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irtual/Documents/"/>
    </mc:Choice>
  </mc:AlternateContent>
  <xr:revisionPtr revIDLastSave="0" documentId="8_{231F3D58-E3F8-D241-998C-FA23151E9753}" xr6:coauthVersionLast="47" xr6:coauthVersionMax="47" xr10:uidLastSave="{00000000-0000-0000-0000-000000000000}"/>
  <bookViews>
    <workbookView xWindow="0" yWindow="0" windowWidth="28800" windowHeight="18000" xr2:uid="{2A02E7C8-CED3-A247-AADE-517CA0921254}"/>
  </bookViews>
  <sheets>
    <sheet name="Book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<sst xmlns="http://schemas.openxmlformats.org/spreadsheetml/2006/main" count="136" uniqueCount="136">
  <si>
    <t>Name</t>
  </si>
  <si>
    <t>Sum of Retail Units New</t>
  </si>
  <si>
    <t>Total LENDER</t>
  </si>
  <si>
    <t>KIA FINANCE AMERICA (WAS</t>
  </si>
  <si>
    <t>NISSAN MOTOR ACCEPTANCE C</t>
  </si>
  <si>
    <t>CASH</t>
  </si>
  <si>
    <t>CAPITAL ONE AUTO FIN.</t>
  </si>
  <si>
    <t>HYUNDAI MOTOR FINANCE</t>
  </si>
  <si>
    <t>AMERICAN HONDA FINANCE CO</t>
  </si>
  <si>
    <t>WELLS FARGO AUTO (WAS WEL</t>
  </si>
  <si>
    <t>GM FINANCIAL</t>
  </si>
  <si>
    <t>OUTSIDE FINANCED</t>
  </si>
  <si>
    <t>TD BANK, N.A. (WAS TD AUT</t>
  </si>
  <si>
    <t>TRUIST (WAS BB&amp;T (BRANCH</t>
  </si>
  <si>
    <t>ALLY BANK</t>
  </si>
  <si>
    <t>SANTANDER CONSUMER USA (W</t>
  </si>
  <si>
    <t>EASTMAN CREDIT UNION</t>
  </si>
  <si>
    <t>STELLANTIS FINANCIAL SERV</t>
  </si>
  <si>
    <t>PNC BANK N.A.</t>
  </si>
  <si>
    <t>WELLS FARGO AUTO</t>
  </si>
  <si>
    <t>REGIONAL ACCEPTANCE CORP</t>
  </si>
  <si>
    <t>MERITRUST FCU - FORMERLY</t>
  </si>
  <si>
    <t>ALLY FINANCIAL (PRIMARY)</t>
  </si>
  <si>
    <t>JPMORGAN CHASE BANK NA (P</t>
  </si>
  <si>
    <t>ARVEST BANK</t>
  </si>
  <si>
    <t>EXETER FINANCE LLC</t>
  </si>
  <si>
    <t>TINKER FEDERAL CREDIT UNI</t>
  </si>
  <si>
    <t>RED RIVER EMPLOYEES FCU</t>
  </si>
  <si>
    <t>ARKANSAS FEDERAL CREDIT U</t>
  </si>
  <si>
    <t>RED RIVER FEDERAL CREDIT</t>
  </si>
  <si>
    <t>CAL-COM FEDERAL CREDIT UN</t>
  </si>
  <si>
    <t>GLOBAL LENDING SERVICES L</t>
  </si>
  <si>
    <t>CAPITAL ONE AUTO FINANCE</t>
  </si>
  <si>
    <t>TRUIST</t>
  </si>
  <si>
    <t>TD BANK, N.A.</t>
  </si>
  <si>
    <t>FIFTH THIRD BANK, N.A.</t>
  </si>
  <si>
    <t>US EMPLOYEES OC FEDERAL C</t>
  </si>
  <si>
    <t>VW CREDIT INC.</t>
  </si>
  <si>
    <t>CAP1</t>
  </si>
  <si>
    <t>FOURSIGHT CAPITAL LLC</t>
  </si>
  <si>
    <t>BANK OF AMERICA</t>
  </si>
  <si>
    <t>TRUIST BANK</t>
  </si>
  <si>
    <t>CONSUMER PORTFOLIO SERVIC</t>
  </si>
  <si>
    <t>SANTANDER CONSUMER U.S.A.</t>
  </si>
  <si>
    <t>FOURLEAF FEDERAL CREDIT U</t>
  </si>
  <si>
    <t>TEXOMA COMMUNITY CREDIT U</t>
  </si>
  <si>
    <t>NISSAN MOTOR ACCPT CO LLC</t>
  </si>
  <si>
    <t>AMERICREDIT FINANCIAL SER</t>
  </si>
  <si>
    <t>WEOKIE FEDERAL CREDIT UNI</t>
  </si>
  <si>
    <t>SKYWARD CREDIT UNION</t>
  </si>
  <si>
    <t>BARKSDALE FEDERAL CREDIT</t>
  </si>
  <si>
    <t>TEXAS DOW EMPLOYEES CREDI</t>
  </si>
  <si>
    <t>ALLY FINANCIAL</t>
  </si>
  <si>
    <t>PNC BANK, NA</t>
  </si>
  <si>
    <t>COMMERCE BANK</t>
  </si>
  <si>
    <t>COMMUNICATION FCU</t>
  </si>
  <si>
    <t>WFB</t>
  </si>
  <si>
    <t>VANTAGE WEST CU (DM FCU)</t>
  </si>
  <si>
    <t>CHRYSLER CAPITAL</t>
  </si>
  <si>
    <t>VW CREDIT LEASING LTD</t>
  </si>
  <si>
    <t>TRUESKY FCU (WAS FAA CRED</t>
  </si>
  <si>
    <t>EAST TEXAS PROFESSIONAL C</t>
  </si>
  <si>
    <t>CINCH AUTO FINANCE</t>
  </si>
  <si>
    <t>CAF</t>
  </si>
  <si>
    <t>FIRST FINANCIAL BANK</t>
  </si>
  <si>
    <t>MID AMERICAN CREDIT UNION</t>
  </si>
  <si>
    <t>CUA</t>
  </si>
  <si>
    <t>HEARTLAND CREDIT UNION</t>
  </si>
  <si>
    <t>UNION SQUARE CREDIT UNION</t>
  </si>
  <si>
    <t>JP MORGAN CHASE BANK N.A.</t>
  </si>
  <si>
    <t>HYUNDAI LEASE TITLING TRU</t>
  </si>
  <si>
    <t>REGIONAL ACCEPTANCE</t>
  </si>
  <si>
    <t>TTCU FCU (WAS TULSA TEACH</t>
  </si>
  <si>
    <t>CAPONE</t>
  </si>
  <si>
    <t>JP MORGAN CHASE BANK, NA</t>
  </si>
  <si>
    <t>USAA FEDERAL SAVINGS BANK</t>
  </si>
  <si>
    <t>JPMORGAN CHASE BANK NA (S</t>
  </si>
  <si>
    <t>TD AUTO FINANCE</t>
  </si>
  <si>
    <t>MCMURREY FEDERAL CREDIT U</t>
  </si>
  <si>
    <t>FLAGSHIP CREDIT ACCEPTANC</t>
  </si>
  <si>
    <t>MEMBERS CHOICE OF CENTRAL</t>
  </si>
  <si>
    <t>UNITED FEDERAL CREDIT UNI</t>
  </si>
  <si>
    <t>MERITRUST C.U.</t>
  </si>
  <si>
    <t>NAVY FEDERAL CREDIT UNION</t>
  </si>
  <si>
    <t>SFS LEASING LTD</t>
  </si>
  <si>
    <t>CRESCENT BANK (WAS &amp; TRUS</t>
  </si>
  <si>
    <t>FIFTH THIRD BANK,N.A.</t>
  </si>
  <si>
    <t>CROCKETT BANK</t>
  </si>
  <si>
    <t>TRU</t>
  </si>
  <si>
    <t>CENTRIC FEDERAL CREDIT UN</t>
  </si>
  <si>
    <t>AMERICREDIT</t>
  </si>
  <si>
    <t>GENCO FEDERAL CREDIT UNIO</t>
  </si>
  <si>
    <t>PNC BANK,NA</t>
  </si>
  <si>
    <t>US BANK</t>
  </si>
  <si>
    <t>??-??????</t>
  </si>
  <si>
    <t>AMCR</t>
  </si>
  <si>
    <t>RED RIVER EMPLOYEES FEDER</t>
  </si>
  <si>
    <t>WICHITA FEDERAL CREDIT UN</t>
  </si>
  <si>
    <t>EDUCATORS CREDIT UNION</t>
  </si>
  <si>
    <t>SOUTHERN AUTO FINANCE (SA</t>
  </si>
  <si>
    <t>WESTLAKE FINANCIAL</t>
  </si>
  <si>
    <t>EXETER</t>
  </si>
  <si>
    <t>UPGRADE INC.</t>
  </si>
  <si>
    <t>INDEPENDENT BANK</t>
  </si>
  <si>
    <t>AUSTIN BANK, TEXAS NA</t>
  </si>
  <si>
    <t>EXTRACO BANKS</t>
  </si>
  <si>
    <t>EXTR</t>
  </si>
  <si>
    <t>OKLAHOMA'S CREDIT UNION (</t>
  </si>
  <si>
    <t>JP MORGAN CHASE BANK</t>
  </si>
  <si>
    <t>ADVANCIAL FEDERAL CREDIT</t>
  </si>
  <si>
    <t>VERA BANK, N.A.</t>
  </si>
  <si>
    <t>AMERICAN HERITAGE FCU</t>
  </si>
  <si>
    <t>CINCH AUTO FINANCE (WAS C</t>
  </si>
  <si>
    <t>FINANCEPOINT</t>
  </si>
  <si>
    <t>CITY BANK</t>
  </si>
  <si>
    <t>TEXELL CREDIT UNION</t>
  </si>
  <si>
    <t>BOA</t>
  </si>
  <si>
    <t>FIRST CENTRAL CREDIT UNIO</t>
  </si>
  <si>
    <t>UPGRADE, INC.</t>
  </si>
  <si>
    <t>PNC BANK</t>
  </si>
  <si>
    <t>GLOBAL LENDING SERVICES</t>
  </si>
  <si>
    <t>FIRST HELP FINANCIAL</t>
  </si>
  <si>
    <t>ARIVO ACCEPTANCE,LLC</t>
  </si>
  <si>
    <t>DATCU</t>
  </si>
  <si>
    <t>GLS</t>
  </si>
  <si>
    <t>AMERICAN CREDIT ACCEPTANC</t>
  </si>
  <si>
    <t>GOFI</t>
  </si>
  <si>
    <t>FOCUS FEDERAL CREDIT UNIO</t>
  </si>
  <si>
    <t>EXETER FINANCE, LLC</t>
  </si>
  <si>
    <t>ARRA FINANCE (WAS SOLERA</t>
  </si>
  <si>
    <t>WESTLAKE FINANCIAL SERVIC</t>
  </si>
  <si>
    <t>CREDIT ACCEPTANCE CORP</t>
  </si>
  <si>
    <t>OKLAHOMA EDUCATORS CU</t>
  </si>
  <si>
    <t>CREDIT ACCEPTANCE CORPORA</t>
  </si>
  <si>
    <t>KELLY COMMUNITY FEDERAL C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</si>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</sst>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-;[Red]\ \(&quot;$&quot;#,##0.00_-\)"/>
    <numFmt numFmtId="165" formatCode="0%;[Red]\ 0%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'Name': </a:t>
            </a:r>
            <a:r>
              <a:rPr lang="en-US">
                <a:solidFill>
                  <a:srgbClr val="DD5A13"/>
                </a:solidFill>
              </a:rPr>
              <a:t>Total LENDER</a:t>
            </a:r>
            <a:r>
              <a:rPr lang="en-US"/>
              <a:t> has noticeably higher 'Retail Units New'.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ED7331"/>
          </a:solidFill>
          <a:ln>
            <a:noFill/>
          </a:ln>
          <a:effectLst/>
        </c:spP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rgbClr val="D2D2D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3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9-CB49-9824-99860A7011FE}"/>
              </c:ext>
            </c:extLst>
          </c:dPt>
          <c:cat>
            <c:strLit>
              <c:ptCount val="135"/>
              <c:pt idx="0">
                <c:v>Total LENDER</c:v>
              </c:pt>
              <c:pt idx="1">
                <c:v>KIA FINANCE AMERICA (WAS</c:v>
              </c:pt>
              <c:pt idx="2">
                <c:v>NISSAN MOTOR ACCEPTANCE C</c:v>
              </c:pt>
              <c:pt idx="3">
                <c:v>CASH</c:v>
              </c:pt>
              <c:pt idx="4">
                <c:v>CAPITAL ONE AUTO FIN.</c:v>
              </c:pt>
              <c:pt idx="5">
                <c:v>HYUNDAI MOTOR FINANCE</c:v>
              </c:pt>
              <c:pt idx="6">
                <c:v>AMERICAN HONDA FINANCE CO</c:v>
              </c:pt>
              <c:pt idx="7">
                <c:v>WELLS FARGO AUTO (WAS WEL</c:v>
              </c:pt>
              <c:pt idx="8">
                <c:v>GM FINANCIAL</c:v>
              </c:pt>
              <c:pt idx="9">
                <c:v>OUTSIDE FINANCED</c:v>
              </c:pt>
              <c:pt idx="10">
                <c:v>TD BANK, N.A. (WAS TD AUT</c:v>
              </c:pt>
              <c:pt idx="11">
                <c:v>TRUIST (WAS BB&amp;T (BRANCH</c:v>
              </c:pt>
              <c:pt idx="12">
                <c:v>ALLY BANK</c:v>
              </c:pt>
              <c:pt idx="13">
                <c:v>SANTANDER CONSUMER USA (W</c:v>
              </c:pt>
              <c:pt idx="14">
                <c:v>EASTMAN CREDIT UNION</c:v>
              </c:pt>
              <c:pt idx="15">
                <c:v>STELLANTIS FINANCIAL SERV</c:v>
              </c:pt>
              <c:pt idx="16">
                <c:v>PNC BANK N.A.</c:v>
              </c:pt>
              <c:pt idx="17">
                <c:v>WELLS FARGO AUTO</c:v>
              </c:pt>
              <c:pt idx="18">
                <c:v>REGIONAL ACCEPTANCE CORP</c:v>
              </c:pt>
              <c:pt idx="19">
                <c:v>MERITRUST FCU - FORMERLY</c:v>
              </c:pt>
              <c:pt idx="20">
                <c:v>ALLY FINANCIAL (PRIMARY)</c:v>
              </c:pt>
              <c:pt idx="21">
                <c:v>JPMORGAN CHASE BANK NA (P</c:v>
              </c:pt>
              <c:pt idx="22">
                <c:v>ARVEST BANK</c:v>
              </c:pt>
              <c:pt idx="23">
                <c:v>EXETER FINANCE LLC</c:v>
              </c:pt>
              <c:pt idx="24">
                <c:v>TINKER FEDERAL CREDIT UNI</c:v>
              </c:pt>
              <c:pt idx="25">
                <c:v>RED RIVER EMPLOYEES FCU</c:v>
              </c:pt>
              <c:pt idx="26">
                <c:v>ARKANSAS FEDERAL CREDIT U</c:v>
              </c:pt>
              <c:pt idx="27">
                <c:v>RED RIVER FEDERAL CREDIT</c:v>
              </c:pt>
              <c:pt idx="28">
                <c:v>CAL-COM FEDERAL CREDIT UN</c:v>
              </c:pt>
              <c:pt idx="29">
                <c:v>GLOBAL LENDING SERVICES L</c:v>
              </c:pt>
              <c:pt idx="30">
                <c:v>CAPITAL ONE AUTO FINANCE</c:v>
              </c:pt>
              <c:pt idx="31">
                <c:v>TRUIST</c:v>
              </c:pt>
              <c:pt idx="32">
                <c:v>TD BANK, N.A.</c:v>
              </c:pt>
              <c:pt idx="33">
                <c:v>FIFTH THIRD BANK, N.A.</c:v>
              </c:pt>
              <c:pt idx="34">
                <c:v>US EMPLOYEES OC FEDERAL C</c:v>
              </c:pt>
              <c:pt idx="35">
                <c:v>VW CREDIT INC.</c:v>
              </c:pt>
              <c:pt idx="36">
                <c:v>CAP1</c:v>
              </c:pt>
              <c:pt idx="37">
                <c:v>FOURSIGHT CAPITAL LLC</c:v>
              </c:pt>
              <c:pt idx="38">
                <c:v>BANK OF AMERICA</c:v>
              </c:pt>
              <c:pt idx="39">
                <c:v>TRUIST BANK</c:v>
              </c:pt>
              <c:pt idx="40">
                <c:v>CONSUMER PORTFOLIO SERVIC</c:v>
              </c:pt>
              <c:pt idx="41">
                <c:v>SANTANDER CONSUMER U.S.A.</c:v>
              </c:pt>
              <c:pt idx="42">
                <c:v>FOURLEAF FEDERAL CREDIT U</c:v>
              </c:pt>
              <c:pt idx="43">
                <c:v>TEXOMA COMMUNITY CREDIT U</c:v>
              </c:pt>
              <c:pt idx="44">
                <c:v>NISSAN MOTOR ACCPT CO LLC</c:v>
              </c:pt>
              <c:pt idx="45">
                <c:v>AMERICREDIT FINANCIAL SER</c:v>
              </c:pt>
              <c:pt idx="46">
                <c:v>WEOKIE FEDERAL CREDIT UNI</c:v>
              </c:pt>
              <c:pt idx="47">
                <c:v>SKYWARD CREDIT UNION</c:v>
              </c:pt>
              <c:pt idx="48">
                <c:v>BARKSDALE FEDERAL CREDIT</c:v>
              </c:pt>
              <c:pt idx="49">
                <c:v>TEXAS DOW EMPLOYEES CREDI</c:v>
              </c:pt>
              <c:pt idx="50">
                <c:v>ALLY FINANCIAL</c:v>
              </c:pt>
              <c:pt idx="51">
                <c:v>PNC BANK, NA</c:v>
              </c:pt>
              <c:pt idx="52">
                <c:v>COMMERCE BANK</c:v>
              </c:pt>
              <c:pt idx="53">
                <c:v>COMMUNICATION FCU</c:v>
              </c:pt>
              <c:pt idx="54">
                <c:v>WFB</c:v>
              </c:pt>
              <c:pt idx="55">
                <c:v>VANTAGE WEST CU (DM FCU)</c:v>
              </c:pt>
              <c:pt idx="56">
                <c:v>CHRYSLER CAPITAL</c:v>
              </c:pt>
              <c:pt idx="57">
                <c:v>VW CREDIT LEASING LTD</c:v>
              </c:pt>
              <c:pt idx="58">
                <c:v>TRUESKY FCU (WAS FAA CRED</c:v>
              </c:pt>
              <c:pt idx="59">
                <c:v>EAST TEXAS PROFESSIONAL C</c:v>
              </c:pt>
              <c:pt idx="60">
                <c:v>CINCH AUTO FINANCE</c:v>
              </c:pt>
              <c:pt idx="61">
                <c:v>CAF</c:v>
              </c:pt>
              <c:pt idx="62">
                <c:v>FIRST FINANCIAL BANK</c:v>
              </c:pt>
              <c:pt idx="63">
                <c:v>MID AMERICAN CREDIT UNION</c:v>
              </c:pt>
              <c:pt idx="64">
                <c:v>CUA</c:v>
              </c:pt>
              <c:pt idx="65">
                <c:v>HEARTLAND CREDIT UNION</c:v>
              </c:pt>
              <c:pt idx="66">
                <c:v>UNION SQUARE CREDIT UNION</c:v>
              </c:pt>
              <c:pt idx="67">
                <c:v>JP MORGAN CHASE BANK N.A.</c:v>
              </c:pt>
              <c:pt idx="68">
                <c:v>HYUNDAI LEASE TITLING TRU</c:v>
              </c:pt>
              <c:pt idx="69">
                <c:v>REGIONAL ACCEPTANCE</c:v>
              </c:pt>
              <c:pt idx="70">
                <c:v>TTCU FCU (WAS TULSA TEACH</c:v>
              </c:pt>
              <c:pt idx="71">
                <c:v>CAPONE</c:v>
              </c:pt>
              <c:pt idx="72">
                <c:v>JP MORGAN CHASE BANK, NA</c:v>
              </c:pt>
              <c:pt idx="73">
                <c:v>USAA FEDERAL SAVINGS BANK</c:v>
              </c:pt>
              <c:pt idx="74">
                <c:v>JPMORGAN CHASE BANK NA (S</c:v>
              </c:pt>
              <c:pt idx="75">
                <c:v>TD AUTO FINANCE</c:v>
              </c:pt>
              <c:pt idx="76">
                <c:v>MCMURREY FEDERAL CREDIT U</c:v>
              </c:pt>
              <c:pt idx="77">
                <c:v>FLAGSHIP CREDIT ACCEPTANC</c:v>
              </c:pt>
              <c:pt idx="78">
                <c:v>MEMBERS CHOICE OF CENTRAL</c:v>
              </c:pt>
              <c:pt idx="79">
                <c:v>UNITED FEDERAL CREDIT UNI</c:v>
              </c:pt>
              <c:pt idx="80">
                <c:v>MERITRUST C.U.</c:v>
              </c:pt>
              <c:pt idx="81">
                <c:v>9</c:v>
              </c:pt>
              <c:pt idx="82">
                <c:v>NAVY FEDERAL CREDIT UNION</c:v>
              </c:pt>
              <c:pt idx="83">
                <c:v>SFS LEASING LTD</c:v>
              </c:pt>
              <c:pt idx="84">
                <c:v>CRESCENT BANK (WAS &amp; TRUS</c:v>
              </c:pt>
              <c:pt idx="85">
                <c:v>FIFTH THIRD BANK,N.A.</c:v>
              </c:pt>
              <c:pt idx="86">
                <c:v>CROCKETT BANK</c:v>
              </c:pt>
              <c:pt idx="87">
                <c:v>TRU</c:v>
              </c:pt>
              <c:pt idx="88">
                <c:v>41</c:v>
              </c:pt>
              <c:pt idx="89">
                <c:v>CENTRIC FEDERAL CREDIT UN</c:v>
              </c:pt>
              <c:pt idx="90">
                <c:v>AMERICREDIT</c:v>
              </c:pt>
              <c:pt idx="91">
                <c:v>GENCO FEDERAL CREDIT UNIO</c:v>
              </c:pt>
              <c:pt idx="92">
                <c:v>PNC BANK,NA</c:v>
              </c:pt>
              <c:pt idx="93">
                <c:v>US BANK</c:v>
              </c:pt>
              <c:pt idx="94">
                <c:v>??-??????</c:v>
              </c:pt>
              <c:pt idx="95">
                <c:v>AMCR</c:v>
              </c:pt>
              <c:pt idx="96">
                <c:v>RED RIVER EMPLOYEES FEDER</c:v>
              </c:pt>
              <c:pt idx="97">
                <c:v>WICHITA FEDERAL CREDIT UN</c:v>
              </c:pt>
              <c:pt idx="98">
                <c:v>EDUCATORS CREDIT UNION</c:v>
              </c:pt>
              <c:pt idx="99">
                <c:v>SOUTHERN AUTO FINANCE (SA</c:v>
              </c:pt>
              <c:pt idx="100">
                <c:v>WESTLAKE FINANCIAL</c:v>
              </c:pt>
              <c:pt idx="101">
                <c:v>EXETER</c:v>
              </c:pt>
              <c:pt idx="102">
                <c:v>UPGRADE INC.</c:v>
              </c:pt>
              <c:pt idx="103">
                <c:v>INDEPENDENT BANK</c:v>
              </c:pt>
              <c:pt idx="104">
                <c:v>AUSTIN BANK, TEXAS NA</c:v>
              </c:pt>
              <c:pt idx="105">
                <c:v>EXTRACO BANKS</c:v>
              </c:pt>
              <c:pt idx="106">
                <c:v>EXTR</c:v>
              </c:pt>
              <c:pt idx="107">
                <c:v>OKLAHOMA'S CREDIT UNION (</c:v>
              </c:pt>
              <c:pt idx="108">
                <c:v>JP MORGAN CHASE BANK</c:v>
              </c:pt>
              <c:pt idx="109">
                <c:v>ADVANCIAL FEDERAL CREDIT</c:v>
              </c:pt>
              <c:pt idx="110">
                <c:v>VERA BANK, N.A.</c:v>
              </c:pt>
              <c:pt idx="111">
                <c:v>AMERICAN HERITAGE FCU</c:v>
              </c:pt>
              <c:pt idx="112">
                <c:v>CINCH AUTO FINANCE (WAS C</c:v>
              </c:pt>
              <c:pt idx="113">
                <c:v>FINANCEPOINT</c:v>
              </c:pt>
              <c:pt idx="114">
                <c:v>CITY BANK</c:v>
              </c:pt>
              <c:pt idx="115">
                <c:v>TEXELL CREDIT UNION</c:v>
              </c:pt>
              <c:pt idx="116">
                <c:v>BOA</c:v>
              </c:pt>
              <c:pt idx="117">
                <c:v>FIRST CENTRAL CREDIT UNIO</c:v>
              </c:pt>
              <c:pt idx="118">
                <c:v>UPGRADE, INC.</c:v>
              </c:pt>
              <c:pt idx="119">
                <c:v>PNC BANK</c:v>
              </c:pt>
              <c:pt idx="120">
                <c:v>GLOBAL LENDING SERVICES</c:v>
              </c:pt>
              <c:pt idx="121">
                <c:v>FIRST HELP FINANCIAL</c:v>
              </c:pt>
              <c:pt idx="122">
                <c:v>ARIVO ACCEPTANCE,LLC</c:v>
              </c:pt>
              <c:pt idx="123">
                <c:v>DATCU</c:v>
              </c:pt>
              <c:pt idx="124">
                <c:v>GLS</c:v>
              </c:pt>
              <c:pt idx="125">
                <c:v>AMERICAN CREDIT ACCEPTANC</c:v>
              </c:pt>
              <c:pt idx="126">
                <c:v>GOFI</c:v>
              </c:pt>
              <c:pt idx="127">
                <c:v>FOCUS FEDERAL CREDIT UNIO</c:v>
              </c:pt>
              <c:pt idx="128">
                <c:v>EXETER FINANCE, LLC</c:v>
              </c:pt>
              <c:pt idx="129">
                <c:v>ARRA FINANCE (WAS SOLERA</c:v>
              </c:pt>
              <c:pt idx="130">
                <c:v>WESTLAKE FINANCIAL SERVIC</c:v>
              </c:pt>
              <c:pt idx="131">
                <c:v>CREDIT ACCEPTANCE CORP</c:v>
              </c:pt>
              <c:pt idx="132">
                <c:v>OKLAHOMA EDUCATORS CU</c:v>
              </c:pt>
              <c:pt idx="133">
                <c:v>CREDIT ACCEPTANCE CORPORA</c:v>
              </c:pt>
              <c:pt idx="134">
                <c:v>KELLY COMMUNITY FEDERAL C</c:v>
              </c:pt>
            </c:strLit>
          </c:cat>
          <c:val>
            <c:numLit>
              <c:formatCode>General</c:formatCode>
              <c:ptCount val="135"/>
              <c:pt idx="0">
                <c:v>1613</c:v>
              </c:pt>
              <c:pt idx="1">
                <c:v>308</c:v>
              </c:pt>
              <c:pt idx="2">
                <c:v>285</c:v>
              </c:pt>
              <c:pt idx="3">
                <c:v>151</c:v>
              </c:pt>
              <c:pt idx="4">
                <c:v>99</c:v>
              </c:pt>
              <c:pt idx="5">
                <c:v>70</c:v>
              </c:pt>
              <c:pt idx="6">
                <c:v>61</c:v>
              </c:pt>
              <c:pt idx="7">
                <c:v>47</c:v>
              </c:pt>
              <c:pt idx="8">
                <c:v>43</c:v>
              </c:pt>
              <c:pt idx="9">
                <c:v>40</c:v>
              </c:pt>
              <c:pt idx="10">
                <c:v>33</c:v>
              </c:pt>
              <c:pt idx="11">
                <c:v>33</c:v>
              </c:pt>
              <c:pt idx="12">
                <c:v>32</c:v>
              </c:pt>
              <c:pt idx="13">
                <c:v>29</c:v>
              </c:pt>
              <c:pt idx="14">
                <c:v>27</c:v>
              </c:pt>
              <c:pt idx="15">
                <c:v>20</c:v>
              </c:pt>
              <c:pt idx="16">
                <c:v>20</c:v>
              </c:pt>
              <c:pt idx="17">
                <c:v>18</c:v>
              </c:pt>
              <c:pt idx="18">
                <c:v>17</c:v>
              </c:pt>
              <c:pt idx="19">
                <c:v>16</c:v>
              </c:pt>
              <c:pt idx="20">
                <c:v>14</c:v>
              </c:pt>
              <c:pt idx="21">
                <c:v>13</c:v>
              </c:pt>
              <c:pt idx="22">
                <c:v>13</c:v>
              </c:pt>
              <c:pt idx="23">
                <c:v>12</c:v>
              </c:pt>
              <c:pt idx="24">
                <c:v>11</c:v>
              </c:pt>
              <c:pt idx="25">
                <c:v>10</c:v>
              </c:pt>
              <c:pt idx="26">
                <c:v>9</c:v>
              </c:pt>
              <c:pt idx="27">
                <c:v>8</c:v>
              </c:pt>
              <c:pt idx="28">
                <c:v>7</c:v>
              </c:pt>
              <c:pt idx="29">
                <c:v>7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5</c:v>
              </c:pt>
              <c:pt idx="34">
                <c:v>5</c:v>
              </c:pt>
              <c:pt idx="35">
                <c:v>5</c:v>
              </c:pt>
              <c:pt idx="36">
                <c:v>4</c:v>
              </c:pt>
              <c:pt idx="37">
                <c:v>4</c:v>
              </c:pt>
              <c:pt idx="38">
                <c:v>4</c:v>
              </c:pt>
              <c:pt idx="39">
                <c:v>4</c:v>
              </c:pt>
              <c:pt idx="40">
                <c:v>4</c:v>
              </c:pt>
              <c:pt idx="41">
                <c:v>4</c:v>
              </c:pt>
              <c:pt idx="42">
                <c:v>4</c:v>
              </c:pt>
              <c:pt idx="43">
                <c:v>4</c:v>
              </c:pt>
              <c:pt idx="44">
                <c:v>4</c:v>
              </c:pt>
              <c:pt idx="45">
                <c:v>4</c:v>
              </c:pt>
              <c:pt idx="46">
                <c:v>4</c:v>
              </c:pt>
              <c:pt idx="47">
                <c:v>3</c:v>
              </c:pt>
              <c:pt idx="48">
                <c:v>3</c:v>
              </c:pt>
              <c:pt idx="49">
                <c:v>3</c:v>
              </c:pt>
              <c:pt idx="50">
                <c:v>3</c:v>
              </c:pt>
              <c:pt idx="51">
                <c:v>3</c:v>
              </c:pt>
              <c:pt idx="52">
                <c:v>3</c:v>
              </c:pt>
              <c:pt idx="53">
                <c:v>3</c:v>
              </c:pt>
              <c:pt idx="54">
                <c:v>3</c:v>
              </c:pt>
              <c:pt idx="55">
                <c:v>2</c:v>
              </c:pt>
              <c:pt idx="56">
                <c:v>2</c:v>
              </c:pt>
              <c:pt idx="57">
                <c:v>2</c:v>
              </c:pt>
              <c:pt idx="58">
                <c:v>2</c:v>
              </c:pt>
              <c:pt idx="59">
                <c:v>2</c:v>
              </c:pt>
              <c:pt idx="60">
                <c:v>2</c:v>
              </c:pt>
              <c:pt idx="61">
                <c:v>2</c:v>
              </c:pt>
              <c:pt idx="62">
                <c:v>2</c:v>
              </c:pt>
              <c:pt idx="63">
                <c:v>2</c:v>
              </c:pt>
              <c:pt idx="64">
                <c:v>2</c:v>
              </c:pt>
              <c:pt idx="65">
                <c:v>2</c:v>
              </c:pt>
              <c:pt idx="66">
                <c:v>2</c:v>
              </c:pt>
              <c:pt idx="67">
                <c:v>2</c:v>
              </c:pt>
              <c:pt idx="68">
                <c:v>2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C9-CB49-9824-99860A701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268277856"/>
        <c:axId val="268279568"/>
      </c:barChart>
      <c:catAx>
        <c:axId val="26827785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Name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279568"/>
        <c:crosses val="autoZero"/>
        <c:auto val="1"/>
        <c:lblAlgn val="ctr"/>
        <c:lblOffset val="100"/>
        <c:noMultiLvlLbl val="0"/>
      </c:catAx>
      <c:valAx>
        <c:axId val="26827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Units New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27785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8</xdr:col>
      <xdr:colOff>444500</xdr:colOff>
      <xdr:row>15</xdr:row>
      <xdr:rowOff>76200</xdr:rowOff>
    </xdr:to>
    <xdr:graphicFrame macro="">
      <xdr:nvGraphicFramePr>
        <xdr:cNvPr id="2" name="Chart 1" descr="Chart type: Clustered Bar. 'Name': Total LENDER has noticeably higher 'Retail Units New'.&#10;&#10;Description automatically generated">
          <a:extLst>
            <a:ext uri="{FF2B5EF4-FFF2-40B4-BE49-F238E27FC236}">
              <a16:creationId xmlns:a16="http://schemas.microsoft.com/office/drawing/2014/main" id="{3A9242B8-3CA8-F445-8AC9-3A3BF46D6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irtual/Downloads/RankingReport%20-%202025-06-09T085342.87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.barrows@motiiv.net" refreshedDate="45817.37117395833" createdVersion="8" refreshedVersion="8" minRefreshableVersion="3" recordCount="262" xr:uid="{70695AEB-133D-904A-9325-056BE959F60C}">
  <cacheSource type="worksheet">
    <worksheetSource ref="C6:O268" sheet="Sheet1" r:id="rId2"/>
  </cacheSource>
  <cacheFields count="13">
    <cacheField name="Dealership Name" numFmtId="0">
      <sharedItems containsBlank="1"/>
    </cacheField>
    <cacheField name="Name" numFmtId="0">
      <sharedItems containsMixedTypes="1" containsNumber="1" containsInteger="1" minValue="9" maxValue="41" count="135">
        <s v="TD AUTO FINANCE"/>
        <s v="ARVEST BANK"/>
        <s v="TRUIST"/>
        <s v="JP MORGAN CHASE BANK, NA"/>
        <s v="AMERICAN HERITAGE FCU"/>
        <s v="COMMERCE BANK"/>
        <s v="TD BANK, N.A. (WAS TD AUT"/>
        <s v="CAL-COM FEDERAL CREDIT UN"/>
        <s v="ALLY FINANCIAL"/>
        <s v="FOURSIGHT CAPITAL LLC"/>
        <s v="TRU"/>
        <s v="JPMORGAN CHASE BANK NA (P"/>
        <s v="RED RIVER EMPLOYEES FCU"/>
        <s v="TRUIST (WAS BB&amp;T (BRANCH"/>
        <s v="AMERICREDIT FINANCIAL SER"/>
        <s v="ALLY BANK"/>
        <s v="TEXAS DOW EMPLOYEES CREDI"/>
        <s v="CINCH AUTO FINANCE (WAS C"/>
        <s v="FIFTH THIRD BANK,N.A."/>
        <s v="DATCU"/>
        <s v="STELLANTIS FINANCIAL SERV"/>
        <s v="FOURLEAF FEDERAL CREDIT U"/>
        <s v="ALLY FINANCIAL (PRIMARY)"/>
        <s v="GLOBAL LENDING SERVICES"/>
        <s v="PNC BANK"/>
        <s v="FIFTH THIRD BANK, N.A."/>
        <s v="CHRYSLER CAPITAL"/>
        <s v="BANK OF AMERICA"/>
        <s v="RED RIVER FEDERAL CREDIT"/>
        <s v="MERITRUST C.U."/>
        <s v="WELLS FARGO AUTO (WAS WEL"/>
        <s v="VANTAGE WEST CU (DM FCU)"/>
        <s v="TRUESKY FCU (WAS FAA CRED"/>
        <s v="CAF"/>
        <s v="AMERICAN CREDIT ACCEPTANC"/>
        <s v="NISSAN MOTOR ACCPT CO LLC"/>
        <s v="TD BANK, N.A."/>
        <s v="PNC BANK N.A."/>
        <s v="HYUNDAI MOTOR FINANCE"/>
        <s v="FIRST HELP FINANCIAL"/>
        <s v="TRUIST BANK"/>
        <s v="JP MORGAN CHASE BANK"/>
        <s v="VW CREDIT INC."/>
        <s v="SOUTHERN AUTO FINANCE (SA"/>
        <s v="CINCH AUTO FINANCE"/>
        <s v="SANTANDER CONSUMER USA (W"/>
        <s v="UPGRADE INC."/>
        <s v="CAPITAL ONE AUTO FIN."/>
        <s v="CAPITAL ONE AUTO FINANCE"/>
        <s v="CONSUMER PORTFOLIO SERVIC"/>
        <s v="TEXOMA COMMUNITY CREDIT U"/>
        <s v="REGIONAL ACCEPTANCE CORP"/>
        <s v="JPMORGAN CHASE BANK NA (S"/>
        <s v="INDEPENDENT BANK"/>
        <s v="??-??????"/>
        <s v="SANTANDER CONSUMER U.S.A."/>
        <s v="MEMBERS CHOICE OF CENTRAL"/>
        <s v="WELLS FARGO AUTO"/>
        <s v="AMERICREDIT"/>
        <s v="HEARTLAND CREDIT UNION"/>
        <s v="WESTLAKE FINANCIAL SERVIC"/>
        <s v="GM FINANCIAL"/>
        <s v="MERITRUST FCU - FORMERLY"/>
        <s v="BARKSDALE FEDERAL CREDIT"/>
        <s v="EXETER FINANCE, LLC"/>
        <s v="GLOBAL LENDING SERVICES L"/>
        <s v="NISSAN MOTOR ACCEPTANCE C"/>
        <s v="KIA FINANCE AMERICA (WAS"/>
        <s v="CAP1"/>
        <s v="EASTMAN CREDIT UNION"/>
        <s v="SFS LEASING LTD"/>
        <s v="CRESCENT BANK (WAS &amp; TRUS"/>
        <s v="AMERICAN HONDA FINANCE CO"/>
        <s v="COMMUNICATION FCU"/>
        <s v="MID AMERICAN CREDIT UNION"/>
        <s v="CUA"/>
        <s v="WEOKIE FEDERAL CREDIT UNI"/>
        <s v="RED RIVER EMPLOYEES FEDER"/>
        <s v="TINKER FEDERAL CREDIT UNI"/>
        <s v="JP MORGAN CHASE BANK N.A."/>
        <s v="CAPONE"/>
        <s v="ARKANSAS FEDERAL CREDIT U"/>
        <s v="UNITED FEDERAL CREDIT UNI"/>
        <s v="EXETER FINANCE LLC"/>
        <s v="CITY BANK"/>
        <s v="TTCU FCU (WAS TULSA TEACH"/>
        <s v="FIRST FINANCIAL BANK"/>
        <s v="ADVANCIAL FEDERAL CREDIT"/>
        <s v="US EMPLOYEES OC FEDERAL C"/>
        <n v="9"/>
        <s v="US BANK"/>
        <s v="VERA BANK, N.A."/>
        <s v="FLAGSHIP CREDIT ACCEPTANC"/>
        <s v="ARRA FINANCE (WAS SOLERA"/>
        <s v="EXETER"/>
        <s v="REGIONAL ACCEPTANCE"/>
        <s v="PNC BANK, NA"/>
        <s v="EXTR"/>
        <s v="EAST TEXAS PROFESSIONAL C"/>
        <s v="TEXELL CREDIT UNION"/>
        <s v="GOFI"/>
        <s v="GENCO FEDERAL CREDIT UNIO"/>
        <s v="FIRST CENTRAL CREDIT UNIO"/>
        <s v="SKYWARD CREDIT UNION"/>
        <s v="WFB"/>
        <s v="CREDIT ACCEPTANCE CORPORA"/>
        <s v="UNION SQUARE CREDIT UNION"/>
        <s v="CREDIT ACCEPTANCE CORP"/>
        <s v="BOA"/>
        <s v="UPGRADE, INC."/>
        <s v="EDUCATORS CREDIT UNION"/>
        <s v="EXTRACO BANKS"/>
        <s v="WICHITA FEDERAL CREDIT UN"/>
        <s v="FINANCEPOINT"/>
        <s v="AMCR"/>
        <n v="41"/>
        <s v="WESTLAKE FINANCIAL"/>
        <s v="NAVY FEDERAL CREDIT UNION"/>
        <s v="CASH"/>
        <s v="PNC BANK,NA"/>
        <s v="HYUNDAI LEASE TITLING TRU"/>
        <s v="GLS"/>
        <s v="OKLAHOMA'S CREDIT UNION ("/>
        <s v="FOCUS FEDERAL CREDIT UNIO"/>
        <s v="OUTSIDE FINANCED"/>
        <s v="OKLAHOMA EDUCATORS CU"/>
        <s v="CROCKETT BANK"/>
        <s v="CENTRIC FEDERAL CREDIT UN"/>
        <s v="AUSTIN BANK, TEXAS NA"/>
        <s v="VW CREDIT LEASING LTD"/>
        <s v="MCMURREY FEDERAL CREDIT U"/>
        <s v="ARIVO ACCEPTANCE,LLC"/>
        <s v="KELLY COMMUNITY FEDERAL C"/>
        <s v="USAA FEDERAL SAVINGS BANK"/>
        <s v="Total LENDER"/>
      </sharedItems>
    </cacheField>
    <cacheField name="Retail Units New" numFmtId="4">
      <sharedItems containsSemiMixedTypes="0" containsString="0" containsNumber="1" containsInteger="1" minValue="0" maxValue="1613"/>
    </cacheField>
    <cacheField name="Retail Units Used" numFmtId="4">
      <sharedItems containsSemiMixedTypes="0" containsString="0" containsNumber="1" containsInteger="1" minValue="0" maxValue="1754"/>
    </cacheField>
    <cacheField name="Retail Units Total" numFmtId="4">
      <sharedItems containsSemiMixedTypes="0" containsString="0" containsNumber="1" containsInteger="1" minValue="1" maxValue="3367"/>
    </cacheField>
    <cacheField name="F&amp;I Gross F&amp;I PVR" numFmtId="164">
      <sharedItems containsSemiMixedTypes="0" containsString="0" containsNumber="1" minValue="-75" maxValue="6508.17"/>
    </cacheField>
    <cacheField name="F&amp;I Gross Total" numFmtId="164">
      <sharedItems containsSemiMixedTypes="0" containsString="0" containsNumber="1" minValue="-75" maxValue="6994999.79"/>
    </cacheField>
    <cacheField name="Front Gross PVR" numFmtId="164">
      <sharedItems containsSemiMixedTypes="0" containsString="0" containsNumber="1" minValue="-3087.07" maxValue="12905.88"/>
    </cacheField>
    <cacheField name="Front Gross Total" numFmtId="164">
      <sharedItems containsSemiMixedTypes="0" containsString="0" containsNumber="1" minValue="-35317.839999999997" maxValue="2921658.72"/>
    </cacheField>
    <cacheField name="Total Gross PVR" numFmtId="164">
      <sharedItems containsSemiMixedTypes="0" containsString="0" containsNumber="1" minValue="-2453.48" maxValue="16617.82"/>
    </cacheField>
    <cacheField name="Total Gross Total" numFmtId="164">
      <sharedItems containsSemiMixedTypes="0" containsString="0" containsNumber="1" minValue="-3835.3" maxValue="9916658.5099999998"/>
    </cacheField>
    <cacheField name="Financed Penetration" numFmtId="165">
      <sharedItems containsSemiMixedTypes="0" containsString="0" containsNumber="1" minValue="0" maxValue="1"/>
    </cacheField>
    <cacheField name="Total VSC Penetration" numFmtId="165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s v="Orr Nissan - Wichita KS"/>
    <x v="0"/>
    <n v="1"/>
    <n v="1"/>
    <n v="2"/>
    <n v="6508.17"/>
    <n v="13016.34"/>
    <n v="1404.06"/>
    <n v="2808.11"/>
    <n v="7912.23"/>
    <n v="15824.45"/>
    <n v="1"/>
    <n v="0.5"/>
  </r>
  <r>
    <s v="ORR Nissan Central - OKC OK"/>
    <x v="1"/>
    <n v="1"/>
    <n v="0"/>
    <n v="1"/>
    <n v="5805.28"/>
    <n v="5805.28"/>
    <n v="-2416.4699999999998"/>
    <n v="-2416.4699999999998"/>
    <n v="3388.81"/>
    <n v="3388.81"/>
    <n v="1"/>
    <n v="1"/>
  </r>
  <r>
    <s v="Moore CDJR of Paris"/>
    <x v="2"/>
    <n v="4"/>
    <n v="2"/>
    <n v="6"/>
    <n v="4905.4399999999996"/>
    <n v="29432.62"/>
    <n v="439.31"/>
    <n v="2635.87"/>
    <n v="5344.75"/>
    <n v="32068.49"/>
    <n v="1"/>
    <n v="1"/>
  </r>
  <r>
    <s v="Orr Nissan West - OKC OK"/>
    <x v="3"/>
    <n v="1"/>
    <n v="0"/>
    <n v="1"/>
    <n v="4786.55"/>
    <n v="4786.55"/>
    <n v="2019"/>
    <n v="2019"/>
    <n v="6805.55"/>
    <n v="6805.55"/>
    <n v="1"/>
    <n v="1"/>
  </r>
  <r>
    <s v="Chevy of West - West TX"/>
    <x v="4"/>
    <n v="0"/>
    <n v="2"/>
    <n v="2"/>
    <n v="4546"/>
    <n v="9091.99"/>
    <n v="2772.46"/>
    <n v="5544.91"/>
    <n v="7318.45"/>
    <n v="14636.9"/>
    <n v="1"/>
    <n v="1"/>
  </r>
  <r>
    <s v="Orr Chevrolet - Texarkana TX"/>
    <x v="5"/>
    <n v="0"/>
    <n v="7"/>
    <n v="7"/>
    <n v="4444.2299999999996"/>
    <n v="31109.61"/>
    <n v="1641.66"/>
    <n v="11491.63"/>
    <n v="6085.89"/>
    <n v="42601.24"/>
    <n v="1"/>
    <n v="1"/>
  </r>
  <r>
    <s v="Orr Chevrolet - Texarkana TX"/>
    <x v="6"/>
    <n v="11"/>
    <n v="13"/>
    <n v="24"/>
    <n v="4407.87"/>
    <n v="105788.83"/>
    <n v="2111.0700000000002"/>
    <n v="50665.58"/>
    <n v="6518.93"/>
    <n v="156454.41"/>
    <n v="1"/>
    <n v="0.88"/>
  </r>
  <r>
    <s v="Orr Hyundai - Texarkana TX"/>
    <x v="2"/>
    <n v="1"/>
    <n v="4"/>
    <n v="5"/>
    <n v="4307.6400000000003"/>
    <n v="21538.21"/>
    <n v="3720.55"/>
    <n v="18602.740000000002"/>
    <n v="8028.19"/>
    <n v="40140.949999999997"/>
    <n v="1"/>
    <n v="0.8"/>
  </r>
  <r>
    <s v="Victory Buick GMC Kia - Victoria TX"/>
    <x v="7"/>
    <n v="7"/>
    <n v="0"/>
    <n v="7"/>
    <n v="4292.8599999999997"/>
    <n v="30050.05"/>
    <n v="-1411.02"/>
    <n v="-9877.15"/>
    <n v="2881.84"/>
    <n v="20172.900000000001"/>
    <n v="1"/>
    <n v="0.86"/>
  </r>
  <r>
    <s v="Clark Nissan"/>
    <x v="8"/>
    <n v="0"/>
    <n v="3"/>
    <n v="3"/>
    <n v="4170.58"/>
    <n v="12511.74"/>
    <n v="1104.48"/>
    <n v="3313.45"/>
    <n v="5275.06"/>
    <n v="15825.19"/>
    <n v="1"/>
    <n v="1"/>
  </r>
  <r>
    <s v="Boomer Kia - OKC OK"/>
    <x v="9"/>
    <n v="0"/>
    <n v="2"/>
    <n v="2"/>
    <n v="4010.93"/>
    <n v="8021.85"/>
    <n v="2314.42"/>
    <n v="4628.83"/>
    <n v="6325.34"/>
    <n v="12650.68"/>
    <n v="1"/>
    <n v="0.5"/>
  </r>
  <r>
    <s v="Clark Nissan"/>
    <x v="10"/>
    <n v="1"/>
    <n v="2"/>
    <n v="3"/>
    <n v="3999.09"/>
    <n v="11997.26"/>
    <n v="2367.91"/>
    <n v="7103.74"/>
    <n v="6367"/>
    <n v="19101"/>
    <n v="1"/>
    <n v="0.67"/>
  </r>
  <r>
    <s v="Orr Nissan Hyundai CDJR - Russellville AR"/>
    <x v="11"/>
    <n v="7"/>
    <n v="6"/>
    <n v="13"/>
    <n v="3972.68"/>
    <n v="51644.83"/>
    <n v="1486.82"/>
    <n v="19328.71"/>
    <n v="5459.5"/>
    <n v="70973.539999999994"/>
    <n v="1"/>
    <n v="0.77"/>
  </r>
  <r>
    <s v="Orr Chevrolet - Texarkana TX"/>
    <x v="12"/>
    <n v="10"/>
    <n v="14"/>
    <n v="24"/>
    <n v="3955.91"/>
    <n v="94941.93"/>
    <n v="1181.23"/>
    <n v="28349.53"/>
    <n v="5137.1400000000003"/>
    <n v="123291.46"/>
    <n v="1"/>
    <n v="0.79"/>
  </r>
  <r>
    <s v="Moore CDJR of Paris"/>
    <x v="8"/>
    <n v="1"/>
    <n v="4"/>
    <n v="5"/>
    <n v="3884.8"/>
    <n v="19424"/>
    <n v="-554.25"/>
    <n v="-2771.27"/>
    <n v="3330.55"/>
    <n v="16652.73"/>
    <n v="1"/>
    <n v="0.6"/>
  </r>
  <r>
    <s v="Orr Nissan Hyundai CDJR - Russellville AR"/>
    <x v="13"/>
    <n v="8"/>
    <n v="10"/>
    <n v="18"/>
    <n v="3838.17"/>
    <n v="69087.039999999994"/>
    <n v="2422.79"/>
    <n v="43610.14"/>
    <n v="6260.95"/>
    <n v="112697.18"/>
    <n v="1"/>
    <n v="0.72"/>
  </r>
  <r>
    <s v="Greg May Honda - Waco TX"/>
    <x v="14"/>
    <n v="2"/>
    <n v="0"/>
    <n v="2"/>
    <n v="3804.54"/>
    <n v="7609.07"/>
    <n v="1265.46"/>
    <n v="2530.91"/>
    <n v="5069.99"/>
    <n v="10139.98"/>
    <n v="1"/>
    <n v="1"/>
  </r>
  <r>
    <s v="Boomer Kia - OKC OK"/>
    <x v="15"/>
    <n v="5"/>
    <n v="2"/>
    <n v="7"/>
    <n v="3790.32"/>
    <n v="26532.26"/>
    <n v="520.9"/>
    <n v="3646.32"/>
    <n v="4311.2299999999996"/>
    <n v="30178.58"/>
    <n v="1"/>
    <n v="0.71"/>
  </r>
  <r>
    <s v="Victory Buick GMC Kia - Victoria TX"/>
    <x v="16"/>
    <n v="3"/>
    <n v="3"/>
    <n v="6"/>
    <n v="3716.58"/>
    <n v="22299.5"/>
    <n v="-52.13"/>
    <n v="-312.75"/>
    <n v="3664.46"/>
    <n v="21986.75"/>
    <n v="1"/>
    <n v="1"/>
  </r>
  <r>
    <s v="ORR Nissan Central - OKC OK"/>
    <x v="17"/>
    <n v="0"/>
    <n v="3"/>
    <n v="3"/>
    <n v="3711.94"/>
    <n v="11135.82"/>
    <n v="12905.88"/>
    <n v="38717.65"/>
    <n v="16617.82"/>
    <n v="49853.47"/>
    <n v="1"/>
    <n v="1"/>
  </r>
  <r>
    <s v="Patterson VW - Tyler TX"/>
    <x v="18"/>
    <n v="1"/>
    <n v="7"/>
    <n v="8"/>
    <n v="3697.7"/>
    <n v="29581.56"/>
    <n v="-182.29"/>
    <n v="-1458.3"/>
    <n v="3515.41"/>
    <n v="28123.26"/>
    <n v="1"/>
    <n v="1"/>
  </r>
  <r>
    <s v="Orr Nissan - Wichita Falls TX"/>
    <x v="19"/>
    <n v="0"/>
    <n v="2"/>
    <n v="2"/>
    <n v="3640.91"/>
    <n v="7281.81"/>
    <n v="4216.42"/>
    <n v="8432.84"/>
    <n v="7857.33"/>
    <n v="15714.65"/>
    <n v="1"/>
    <n v="1"/>
  </r>
  <r>
    <s v="Moore CDJR of Paris"/>
    <x v="20"/>
    <n v="6"/>
    <n v="3"/>
    <n v="9"/>
    <n v="3606.79"/>
    <n v="32461.15"/>
    <n v="134.81"/>
    <n v="1213.26"/>
    <n v="3741.6"/>
    <n v="33674.410000000003"/>
    <n v="1"/>
    <n v="0.89"/>
  </r>
  <r>
    <s v="Orr Nissan - Hot Springs AR"/>
    <x v="1"/>
    <n v="12"/>
    <n v="8"/>
    <n v="20"/>
    <n v="3581.1"/>
    <n v="71622.09"/>
    <n v="1453.08"/>
    <n v="29061.57"/>
    <n v="5034.18"/>
    <n v="100683.66"/>
    <n v="1"/>
    <n v="0.75"/>
  </r>
  <r>
    <s v="Chevy of West - West TX"/>
    <x v="21"/>
    <n v="4"/>
    <n v="15"/>
    <n v="19"/>
    <n v="3485.23"/>
    <n v="66219.350000000006"/>
    <n v="3530.16"/>
    <n v="67072.960000000006"/>
    <n v="7015.38"/>
    <n v="133292.31"/>
    <n v="1"/>
    <n v="0.95"/>
  </r>
  <r>
    <s v="Orr Chevrolet - Texarkana TX"/>
    <x v="22"/>
    <n v="3"/>
    <n v="5"/>
    <n v="8"/>
    <n v="3468.99"/>
    <n v="27751.88"/>
    <n v="747.82"/>
    <n v="5982.59"/>
    <n v="4216.8100000000004"/>
    <n v="33734.47"/>
    <n v="1"/>
    <n v="1"/>
  </r>
  <r>
    <s v="Moore CDJR of Paris"/>
    <x v="23"/>
    <n v="0"/>
    <n v="1"/>
    <n v="1"/>
    <n v="3460.48"/>
    <n v="3460.48"/>
    <n v="2048.5"/>
    <n v="2048.5"/>
    <n v="5508.98"/>
    <n v="5508.98"/>
    <n v="1"/>
    <n v="1"/>
  </r>
  <r>
    <s v="Orr Hyundai - Texarkana TX"/>
    <x v="24"/>
    <n v="0"/>
    <n v="1"/>
    <n v="1"/>
    <n v="3387.17"/>
    <n v="3387.17"/>
    <n v="2960"/>
    <n v="2960"/>
    <n v="6347.17"/>
    <n v="6347.17"/>
    <n v="1"/>
    <n v="1"/>
  </r>
  <r>
    <s v="Orr Chevrolet - Texarkana TX"/>
    <x v="25"/>
    <n v="0"/>
    <n v="3"/>
    <n v="3"/>
    <n v="3348.84"/>
    <n v="10046.52"/>
    <n v="1328.21"/>
    <n v="3984.62"/>
    <n v="4677.05"/>
    <n v="14031.14"/>
    <n v="1"/>
    <n v="1"/>
  </r>
  <r>
    <s v="Patterson CDJR - Marshall TX"/>
    <x v="26"/>
    <n v="2"/>
    <n v="1"/>
    <n v="3"/>
    <n v="3345.38"/>
    <n v="10036.15"/>
    <n v="226.94"/>
    <n v="680.82"/>
    <n v="3572.32"/>
    <n v="10716.97"/>
    <n v="1"/>
    <n v="1"/>
  </r>
  <r>
    <s v="Orr Nissan of Searcy"/>
    <x v="27"/>
    <n v="2"/>
    <n v="0"/>
    <n v="2"/>
    <n v="3259.47"/>
    <n v="6518.94"/>
    <n v="593.08000000000004"/>
    <n v="1186.1600000000001"/>
    <n v="3852.55"/>
    <n v="7705.1"/>
    <n v="1"/>
    <n v="0.5"/>
  </r>
  <r>
    <s v="Orr Nissan - Fort Smith AR"/>
    <x v="28"/>
    <n v="3"/>
    <n v="3"/>
    <n v="6"/>
    <n v="3206.33"/>
    <n v="19237.990000000002"/>
    <n v="373.67"/>
    <n v="2242.02"/>
    <n v="3580"/>
    <n v="21480.01"/>
    <n v="1"/>
    <n v="0.67"/>
  </r>
  <r>
    <s v="Orr Nissan - Wichita KS"/>
    <x v="29"/>
    <n v="1"/>
    <n v="8"/>
    <n v="9"/>
    <n v="3203.74"/>
    <n v="28833.67"/>
    <n v="1182.9100000000001"/>
    <n v="10646.23"/>
    <n v="4386.66"/>
    <n v="39479.9"/>
    <n v="1"/>
    <n v="0.78"/>
  </r>
  <r>
    <s v="Patterson Nissan Truckstop - Longview TX"/>
    <x v="30"/>
    <n v="24"/>
    <n v="13"/>
    <n v="37"/>
    <n v="3203.25"/>
    <n v="118520.12"/>
    <n v="1129.82"/>
    <n v="41803.410000000003"/>
    <n v="4333.07"/>
    <n v="160323.53"/>
    <n v="1"/>
    <n v="0.76"/>
  </r>
  <r>
    <s v="Chevy of West - West TX"/>
    <x v="31"/>
    <n v="2"/>
    <n v="4"/>
    <n v="6"/>
    <n v="3191.14"/>
    <n v="19146.84"/>
    <n v="3072.78"/>
    <n v="18436.650000000001"/>
    <n v="6263.92"/>
    <n v="37583.49"/>
    <n v="1"/>
    <n v="0.83"/>
  </r>
  <r>
    <s v="Boomer Kia - OKC OK"/>
    <x v="32"/>
    <n v="2"/>
    <n v="1"/>
    <n v="3"/>
    <n v="3189.3"/>
    <n v="9567.9"/>
    <n v="2819.21"/>
    <n v="8457.64"/>
    <n v="6008.51"/>
    <n v="18025.54"/>
    <n v="1"/>
    <n v="0.67"/>
  </r>
  <r>
    <s v="Orr Nissan - Hot Springs AR"/>
    <x v="6"/>
    <n v="11"/>
    <n v="5"/>
    <n v="16"/>
    <n v="3182.8"/>
    <n v="50924.77"/>
    <n v="1024.8499999999999"/>
    <n v="16397.61"/>
    <n v="4207.6499999999996"/>
    <n v="67322.38"/>
    <n v="1"/>
    <n v="0.63"/>
  </r>
  <r>
    <s v="Orr Nissan Hyundai CDJR - Russellville AR"/>
    <x v="5"/>
    <n v="2"/>
    <n v="14"/>
    <n v="16"/>
    <n v="3177.71"/>
    <n v="50843.37"/>
    <n v="2859.19"/>
    <n v="45747.03"/>
    <n v="6036.9"/>
    <n v="96590.399999999994"/>
    <n v="1"/>
    <n v="0.75"/>
  </r>
  <r>
    <s v="Chevy of West - West TX"/>
    <x v="9"/>
    <n v="3"/>
    <n v="3"/>
    <n v="6"/>
    <n v="3171.97"/>
    <n v="19031.79"/>
    <n v="686.46"/>
    <n v="4118.7700000000004"/>
    <n v="3858.43"/>
    <n v="23150.560000000001"/>
    <n v="1"/>
    <n v="0.67"/>
  </r>
  <r>
    <s v="Clark Nissan"/>
    <x v="33"/>
    <n v="2"/>
    <n v="1"/>
    <n v="3"/>
    <n v="3161.44"/>
    <n v="9484.31"/>
    <n v="-24.96"/>
    <n v="-74.88"/>
    <n v="3136.48"/>
    <n v="9409.43"/>
    <n v="1"/>
    <n v="0.67"/>
  </r>
  <r>
    <s v="Orr Nissan West - OKC OK"/>
    <x v="34"/>
    <n v="0"/>
    <n v="1"/>
    <n v="1"/>
    <n v="3151"/>
    <n v="3151"/>
    <n v="-772.8"/>
    <n v="-772.8"/>
    <n v="2378.1999999999998"/>
    <n v="2378.1999999999998"/>
    <n v="1"/>
    <n v="1"/>
  </r>
  <r>
    <s v="Clark Nissan"/>
    <x v="35"/>
    <n v="4"/>
    <n v="1"/>
    <n v="5"/>
    <n v="3148.63"/>
    <n v="15743.15"/>
    <n v="-235.11"/>
    <n v="-1175.55"/>
    <n v="2913.52"/>
    <n v="14567.6"/>
    <n v="1"/>
    <n v="1"/>
  </r>
  <r>
    <s v="Boomer Kia - OKC OK"/>
    <x v="13"/>
    <n v="2"/>
    <n v="2"/>
    <n v="4"/>
    <n v="3130.54"/>
    <n v="12522.16"/>
    <n v="2201.64"/>
    <n v="8806.57"/>
    <n v="5332.18"/>
    <n v="21328.73"/>
    <n v="1"/>
    <n v="0.5"/>
  </r>
  <r>
    <s v="ORR Chevy Cadillac - Fort Smith AR"/>
    <x v="30"/>
    <n v="1"/>
    <n v="1"/>
    <n v="2"/>
    <n v="3107.48"/>
    <n v="6214.95"/>
    <n v="-2251.75"/>
    <n v="-4503.5"/>
    <n v="855.73"/>
    <n v="1711.45"/>
    <n v="1"/>
    <n v="0.5"/>
  </r>
  <r>
    <s v="Clark Nissan"/>
    <x v="8"/>
    <n v="0"/>
    <n v="2"/>
    <n v="2"/>
    <n v="3051.33"/>
    <n v="6102.66"/>
    <n v="1346.41"/>
    <n v="2692.82"/>
    <n v="4397.74"/>
    <n v="8795.48"/>
    <n v="1"/>
    <n v="1"/>
  </r>
  <r>
    <s v="Patterson CDJR - Marshall TX"/>
    <x v="15"/>
    <n v="5"/>
    <n v="18"/>
    <n v="23"/>
    <n v="3050.21"/>
    <n v="70154.78"/>
    <n v="658.95"/>
    <n v="15155.86"/>
    <n v="3709.16"/>
    <n v="85310.64"/>
    <n v="1"/>
    <n v="0.91"/>
  </r>
  <r>
    <s v="Moore CDJR of Paris"/>
    <x v="36"/>
    <n v="2"/>
    <n v="0"/>
    <n v="2"/>
    <n v="3048.25"/>
    <n v="6096.49"/>
    <n v="2575.5300000000002"/>
    <n v="5151.0600000000004"/>
    <n v="5623.78"/>
    <n v="11247.55"/>
    <n v="1"/>
    <n v="0.5"/>
  </r>
  <r>
    <s v="Orr Chevrolet - Texarkana TX"/>
    <x v="37"/>
    <n v="8"/>
    <n v="19"/>
    <n v="27"/>
    <n v="3040.35"/>
    <n v="82089.47"/>
    <n v="1776.73"/>
    <n v="47971.64"/>
    <n v="4817.08"/>
    <n v="130061.11"/>
    <n v="1"/>
    <n v="0.85"/>
  </r>
  <r>
    <s v="Patterson CDJR - Tyler TX"/>
    <x v="20"/>
    <n v="10"/>
    <n v="0"/>
    <n v="10"/>
    <n v="3013.23"/>
    <n v="30132.29"/>
    <n v="1487.96"/>
    <n v="14879.63"/>
    <n v="4501.1899999999996"/>
    <n v="45011.92"/>
    <n v="1"/>
    <n v="0.8"/>
  </r>
  <r>
    <s v="Orr Hyundai - Texarkana TX"/>
    <x v="38"/>
    <n v="30"/>
    <n v="0"/>
    <n v="30"/>
    <n v="3011.53"/>
    <n v="90345.91"/>
    <n v="35.07"/>
    <n v="1052.1600000000001"/>
    <n v="3046.6"/>
    <n v="91398.07"/>
    <n v="1"/>
    <n v="0.87"/>
  </r>
  <r>
    <s v="ORR Nissan Central - OKC OK"/>
    <x v="39"/>
    <n v="0"/>
    <n v="2"/>
    <n v="2"/>
    <n v="3010.5"/>
    <n v="6021"/>
    <n v="182.13"/>
    <n v="364.25"/>
    <n v="3192.63"/>
    <n v="6385.25"/>
    <n v="1"/>
    <n v="1"/>
  </r>
  <r>
    <s v="Patterson CDJR - Tyler TX"/>
    <x v="40"/>
    <n v="4"/>
    <n v="4"/>
    <n v="8"/>
    <n v="2999.07"/>
    <n v="23992.54"/>
    <n v="1510.81"/>
    <n v="12086.47"/>
    <n v="4509.88"/>
    <n v="36079.01"/>
    <n v="1"/>
    <n v="0.63"/>
  </r>
  <r>
    <s v="Patterson CDJR - Tyler TX"/>
    <x v="41"/>
    <n v="0"/>
    <n v="2"/>
    <n v="2"/>
    <n v="2991.27"/>
    <n v="5982.54"/>
    <n v="-615.65"/>
    <n v="-1231.29"/>
    <n v="2375.63"/>
    <n v="4751.25"/>
    <n v="1"/>
    <n v="1"/>
  </r>
  <r>
    <s v="ORR Kia - Bossier City LA"/>
    <x v="13"/>
    <n v="7"/>
    <n v="8"/>
    <n v="15"/>
    <n v="2985.43"/>
    <n v="44781.39"/>
    <n v="195.45"/>
    <n v="2931.76"/>
    <n v="3180.88"/>
    <n v="47713.15"/>
    <n v="1"/>
    <n v="0.67"/>
  </r>
  <r>
    <s v="Orr Nissan - Hot Springs AR"/>
    <x v="15"/>
    <n v="16"/>
    <n v="24"/>
    <n v="40"/>
    <n v="2983.43"/>
    <n v="119337.16"/>
    <n v="1492.09"/>
    <n v="59683.4"/>
    <n v="4475.51"/>
    <n v="179020.56"/>
    <n v="1"/>
    <n v="0.68"/>
  </r>
  <r>
    <s v="Orr VW - Texarkana TX"/>
    <x v="42"/>
    <n v="1"/>
    <n v="0"/>
    <n v="1"/>
    <n v="2982.8"/>
    <n v="2982.8"/>
    <n v="-3087.07"/>
    <n v="-3087.07"/>
    <n v="-104.27"/>
    <n v="-104.27"/>
    <n v="1"/>
    <n v="1"/>
  </r>
  <r>
    <s v="Orr Nissan - Fort Smith AR"/>
    <x v="9"/>
    <n v="1"/>
    <n v="4"/>
    <n v="5"/>
    <n v="2976.29"/>
    <n v="14881.43"/>
    <n v="3206.82"/>
    <n v="16034.09"/>
    <n v="6183.1"/>
    <n v="30915.52"/>
    <n v="1"/>
    <n v="0.6"/>
  </r>
  <r>
    <s v="Chevy of West - West TX"/>
    <x v="43"/>
    <n v="1"/>
    <n v="3"/>
    <n v="4"/>
    <n v="2968.75"/>
    <n v="11875"/>
    <n v="742.46"/>
    <n v="2969.84"/>
    <n v="3711.21"/>
    <n v="14844.84"/>
    <n v="1"/>
    <n v="0.75"/>
  </r>
  <r>
    <s v="Orr Chevrolet - Texarkana TX"/>
    <x v="13"/>
    <n v="16"/>
    <n v="29"/>
    <n v="45"/>
    <n v="2963.48"/>
    <n v="133356.66"/>
    <n v="1574.91"/>
    <n v="70870.89"/>
    <n v="4538.3900000000003"/>
    <n v="204227.55"/>
    <n v="1"/>
    <n v="0.76"/>
  </r>
  <r>
    <s v="Moore CDJR of Paris"/>
    <x v="44"/>
    <n v="2"/>
    <n v="0"/>
    <n v="2"/>
    <n v="2959.9"/>
    <n v="5919.79"/>
    <n v="-1369.34"/>
    <n v="-2738.67"/>
    <n v="1590.56"/>
    <n v="3181.12"/>
    <n v="1"/>
    <n v="1"/>
  </r>
  <r>
    <s v="Orr Nissan - Hot Springs AR"/>
    <x v="45"/>
    <n v="6"/>
    <n v="8"/>
    <n v="14"/>
    <n v="2930.44"/>
    <n v="41026.14"/>
    <n v="343.96"/>
    <n v="4815.4799999999996"/>
    <n v="3274.4"/>
    <n v="45841.62"/>
    <n v="1"/>
    <n v="0.86"/>
  </r>
  <r>
    <s v="Orr VW - Texarkana TX"/>
    <x v="28"/>
    <n v="4"/>
    <n v="6"/>
    <n v="10"/>
    <n v="2921.3"/>
    <n v="29212.959999999999"/>
    <n v="-386.54"/>
    <n v="-3865.42"/>
    <n v="2534.75"/>
    <n v="25347.54"/>
    <n v="1"/>
    <n v="0.6"/>
  </r>
  <r>
    <s v="Orr Nissan - Bossier LA"/>
    <x v="30"/>
    <n v="7"/>
    <n v="5"/>
    <n v="12"/>
    <n v="2904.26"/>
    <n v="34851.06"/>
    <n v="969.61"/>
    <n v="11635.37"/>
    <n v="3873.87"/>
    <n v="46486.43"/>
    <n v="1"/>
    <n v="0.75"/>
  </r>
  <r>
    <s v="Patterson CDJR - Marshall TX"/>
    <x v="20"/>
    <n v="1"/>
    <n v="0"/>
    <n v="1"/>
    <n v="2874"/>
    <n v="2874"/>
    <n v="-2672.44"/>
    <n v="-2672.44"/>
    <n v="201.56"/>
    <n v="201.56"/>
    <n v="1"/>
    <n v="1"/>
  </r>
  <r>
    <s v="Orr Nissan - Bossier LA"/>
    <x v="22"/>
    <n v="8"/>
    <n v="15"/>
    <n v="23"/>
    <n v="2872.56"/>
    <n v="66068.77"/>
    <n v="-768.56"/>
    <n v="-17676.830000000002"/>
    <n v="2104"/>
    <n v="48391.94"/>
    <n v="1"/>
    <n v="0.83"/>
  </r>
  <r>
    <s v="Patterson CDJR - Tyler TX"/>
    <x v="46"/>
    <n v="0"/>
    <n v="1"/>
    <n v="1"/>
    <n v="2840.44"/>
    <n v="2840.44"/>
    <n v="1485.22"/>
    <n v="1485.22"/>
    <n v="4325.66"/>
    <n v="4325.66"/>
    <n v="1"/>
    <n v="1"/>
  </r>
  <r>
    <s v="Orr Nissan - Bossier LA"/>
    <x v="47"/>
    <n v="17"/>
    <n v="22"/>
    <n v="39"/>
    <n v="2826.04"/>
    <n v="110215.43"/>
    <n v="-96.38"/>
    <n v="-3758.71"/>
    <n v="2729.66"/>
    <n v="106456.72"/>
    <n v="1"/>
    <n v="0.64"/>
  </r>
  <r>
    <s v="Patterson VW - Tyler TX"/>
    <x v="48"/>
    <n v="4"/>
    <n v="10"/>
    <n v="14"/>
    <n v="2818.26"/>
    <n v="39455.660000000003"/>
    <n v="1960.15"/>
    <n v="27442.080000000002"/>
    <n v="4778.41"/>
    <n v="66897.740000000005"/>
    <n v="1"/>
    <n v="0.79"/>
  </r>
  <r>
    <s v="Patterson Nissan Truckstop - Longview TX"/>
    <x v="49"/>
    <n v="0"/>
    <n v="3"/>
    <n v="3"/>
    <n v="2814.26"/>
    <n v="8442.7900000000009"/>
    <n v="147.44999999999999"/>
    <n v="442.36"/>
    <n v="2961.72"/>
    <n v="8885.15"/>
    <n v="1"/>
    <n v="1"/>
  </r>
  <r>
    <s v="Orr Nissan - Wichita Falls TX"/>
    <x v="50"/>
    <n v="4"/>
    <n v="3"/>
    <n v="7"/>
    <n v="2787.65"/>
    <n v="19513.560000000001"/>
    <n v="984.96"/>
    <n v="6894.74"/>
    <n v="3772.61"/>
    <n v="26408.3"/>
    <n v="1"/>
    <n v="0.71"/>
  </r>
  <r>
    <s v="Patterson VW - Tyler TX"/>
    <x v="36"/>
    <n v="4"/>
    <n v="11"/>
    <n v="15"/>
    <n v="2786.33"/>
    <n v="41794.94"/>
    <n v="875.67"/>
    <n v="13135.05"/>
    <n v="3662"/>
    <n v="54929.99"/>
    <n v="1"/>
    <n v="0.93"/>
  </r>
  <r>
    <s v="ORR Kia - Bossier City LA"/>
    <x v="51"/>
    <n v="11"/>
    <n v="10"/>
    <n v="21"/>
    <n v="2771.47"/>
    <n v="58200.93"/>
    <n v="759.65"/>
    <n v="15952.66"/>
    <n v="3531.12"/>
    <n v="74153.59"/>
    <n v="1"/>
    <n v="0.81"/>
  </r>
  <r>
    <s v="Orr Chevrolet - Texarkana TX"/>
    <x v="11"/>
    <n v="2"/>
    <n v="10"/>
    <n v="12"/>
    <n v="2767.06"/>
    <n v="33204.76"/>
    <n v="885.63"/>
    <n v="10627.52"/>
    <n v="3652.69"/>
    <n v="43832.28"/>
    <n v="1"/>
    <n v="0.75"/>
  </r>
  <r>
    <s v="Orr Nissan Hyundai CDJR - Russellville AR"/>
    <x v="52"/>
    <n v="1"/>
    <n v="0"/>
    <n v="1"/>
    <n v="2723.73"/>
    <n v="2723.73"/>
    <n v="-754.89"/>
    <n v="-754.89"/>
    <n v="1968.84"/>
    <n v="1968.84"/>
    <n v="1"/>
    <n v="1"/>
  </r>
  <r>
    <s v="Orr Nissan Hyundai CDJR - Russellville AR"/>
    <x v="53"/>
    <n v="0"/>
    <n v="1"/>
    <n v="1"/>
    <n v="2719.94"/>
    <n v="2719.94"/>
    <n v="-62.76"/>
    <n v="-62.76"/>
    <n v="2657.18"/>
    <n v="2657.18"/>
    <n v="1"/>
    <n v="1"/>
  </r>
  <r>
    <s v="Orr Nissan - Wichita KS"/>
    <x v="54"/>
    <n v="1"/>
    <n v="0"/>
    <n v="1"/>
    <n v="2695.83"/>
    <n v="2695.83"/>
    <n v="-438.75"/>
    <n v="-438.75"/>
    <n v="2257.08"/>
    <n v="2257.08"/>
    <n v="1"/>
    <n v="0"/>
  </r>
  <r>
    <s v="Patterson Chevy CDJR - Kilgore TX"/>
    <x v="24"/>
    <n v="0"/>
    <n v="1"/>
    <n v="1"/>
    <n v="2695.19"/>
    <n v="2695.19"/>
    <n v="2809"/>
    <n v="2809"/>
    <n v="5504.19"/>
    <n v="5504.19"/>
    <n v="1"/>
    <n v="1"/>
  </r>
  <r>
    <s v="Chevy of West - West TX"/>
    <x v="30"/>
    <n v="1"/>
    <n v="6"/>
    <n v="7"/>
    <n v="2692.28"/>
    <n v="18845.93"/>
    <n v="1549.4"/>
    <n v="10845.81"/>
    <n v="4241.68"/>
    <n v="29691.74"/>
    <n v="1"/>
    <n v="0.56999999999999995"/>
  </r>
  <r>
    <s v="Boomer Kia - OKC OK"/>
    <x v="45"/>
    <n v="3"/>
    <n v="20"/>
    <n v="23"/>
    <n v="2679.86"/>
    <n v="61636.83"/>
    <n v="-85.16"/>
    <n v="-1958.73"/>
    <n v="2594.6999999999998"/>
    <n v="59678.1"/>
    <n v="1"/>
    <n v="0.48"/>
  </r>
  <r>
    <s v="Patterson Chevy CDJR - Kilgore TX"/>
    <x v="8"/>
    <n v="1"/>
    <n v="0"/>
    <n v="1"/>
    <n v="2664.5"/>
    <n v="2664.5"/>
    <n v="-344.19"/>
    <n v="-344.19"/>
    <n v="2320.31"/>
    <n v="2320.31"/>
    <n v="1"/>
    <n v="0"/>
  </r>
  <r>
    <s v="Patterson Hyundai - Tyler TX"/>
    <x v="55"/>
    <n v="4"/>
    <n v="3"/>
    <n v="7"/>
    <n v="2658.66"/>
    <n v="18610.650000000001"/>
    <n v="128.16999999999999"/>
    <n v="897.22"/>
    <n v="2786.84"/>
    <n v="19507.87"/>
    <n v="1"/>
    <n v="1"/>
  </r>
  <r>
    <s v="Orr Nissan - Hot Springs AR"/>
    <x v="37"/>
    <n v="3"/>
    <n v="9"/>
    <n v="12"/>
    <n v="2656.84"/>
    <n v="31882.1"/>
    <n v="2261.92"/>
    <n v="27143.06"/>
    <n v="4918.76"/>
    <n v="59025.16"/>
    <n v="1"/>
    <n v="0.75"/>
  </r>
  <r>
    <s v="Greg May Honda - Waco TX"/>
    <x v="56"/>
    <n v="1"/>
    <n v="0"/>
    <n v="1"/>
    <n v="2652.44"/>
    <n v="2652.44"/>
    <n v="1602.26"/>
    <n v="1602.26"/>
    <n v="4254.7"/>
    <n v="4254.7"/>
    <n v="1"/>
    <n v="1"/>
  </r>
  <r>
    <s v="Orr Nissan Hyundai CDJR - Russellville AR"/>
    <x v="20"/>
    <n v="1"/>
    <n v="4"/>
    <n v="5"/>
    <n v="2652.24"/>
    <n v="13261.18"/>
    <n v="1753.51"/>
    <n v="8767.56"/>
    <n v="4405.75"/>
    <n v="22028.74"/>
    <n v="1"/>
    <n v="0.4"/>
  </r>
  <r>
    <s v="Orr Chevrolet - Texarkana TX"/>
    <x v="45"/>
    <n v="12"/>
    <n v="37"/>
    <n v="49"/>
    <n v="2651.6"/>
    <n v="129928.29"/>
    <n v="-367.42"/>
    <n v="-18003.63"/>
    <n v="2284.1799999999998"/>
    <n v="111924.66"/>
    <n v="1"/>
    <n v="0.78"/>
  </r>
  <r>
    <s v="Patterson CDJR - Tyler TX"/>
    <x v="57"/>
    <n v="5"/>
    <n v="5"/>
    <n v="10"/>
    <n v="2619.13"/>
    <n v="26191.31"/>
    <n v="2291.98"/>
    <n v="22919.79"/>
    <n v="4911.1099999999997"/>
    <n v="49111.1"/>
    <n v="1"/>
    <n v="0.4"/>
  </r>
  <r>
    <s v="Chevy of West - West TX"/>
    <x v="34"/>
    <n v="0"/>
    <n v="13"/>
    <n v="13"/>
    <n v="2596.23"/>
    <n v="33751"/>
    <n v="-2716.76"/>
    <n v="-35317.839999999997"/>
    <n v="-120.53"/>
    <n v="-1566.84"/>
    <n v="1"/>
    <n v="0.92"/>
  </r>
  <r>
    <s v="Orr Nissan East - Del City OK"/>
    <x v="51"/>
    <n v="4"/>
    <n v="8"/>
    <n v="12"/>
    <n v="2594.9299999999998"/>
    <n v="31139.21"/>
    <n v="149.29"/>
    <n v="1791.43"/>
    <n v="2744.22"/>
    <n v="32930.639999999999"/>
    <n v="1"/>
    <n v="0.83"/>
  </r>
  <r>
    <s v="Moore CDJR of Paris"/>
    <x v="58"/>
    <n v="1"/>
    <n v="3"/>
    <n v="4"/>
    <n v="2564.58"/>
    <n v="10258.32"/>
    <n v="1398.21"/>
    <n v="5592.83"/>
    <n v="3962.79"/>
    <n v="15851.15"/>
    <n v="1"/>
    <n v="0.75"/>
  </r>
  <r>
    <s v="Orr Nissan - Wichita KS"/>
    <x v="59"/>
    <n v="2"/>
    <n v="0"/>
    <n v="2"/>
    <n v="2544.5300000000002"/>
    <n v="5089.05"/>
    <n v="-203.41"/>
    <n v="-406.81"/>
    <n v="2341.12"/>
    <n v="4682.24"/>
    <n v="1"/>
    <n v="0.5"/>
  </r>
  <r>
    <s v="Boomer Kia - OKC OK"/>
    <x v="47"/>
    <n v="35"/>
    <n v="38"/>
    <n v="73"/>
    <n v="2530.61"/>
    <n v="184734.45"/>
    <n v="574.47"/>
    <n v="41936.230000000003"/>
    <n v="3105.08"/>
    <n v="226670.68"/>
    <n v="1"/>
    <n v="0.68"/>
  </r>
  <r>
    <s v="Orr Chevrolet - Texarkana TX"/>
    <x v="30"/>
    <n v="11"/>
    <n v="13"/>
    <n v="24"/>
    <n v="2522.65"/>
    <n v="60543.66"/>
    <n v="1624.98"/>
    <n v="38999.620000000003"/>
    <n v="4147.6400000000003"/>
    <n v="99543.28"/>
    <n v="1"/>
    <n v="0.57999999999999996"/>
  </r>
  <r>
    <s v="ORR Nissan Central - OKC OK"/>
    <x v="60"/>
    <n v="0"/>
    <n v="1"/>
    <n v="1"/>
    <n v="2514"/>
    <n v="2514"/>
    <n v="2321"/>
    <n v="2321"/>
    <n v="4835"/>
    <n v="4835"/>
    <n v="1"/>
    <n v="1"/>
  </r>
  <r>
    <s v="Patterson Chevy CDJR - Kilgore TX"/>
    <x v="61"/>
    <n v="7"/>
    <n v="0"/>
    <n v="7"/>
    <n v="2503.73"/>
    <n v="17526.13"/>
    <n v="-213.82"/>
    <n v="-1496.72"/>
    <n v="2289.92"/>
    <n v="16029.41"/>
    <n v="1"/>
    <n v="0.56999999999999995"/>
  </r>
  <r>
    <s v="Boomer Kia - OKC OK"/>
    <x v="62"/>
    <n v="16"/>
    <n v="45"/>
    <n v="61"/>
    <n v="2499.5300000000002"/>
    <n v="152471.54999999999"/>
    <n v="2276.81"/>
    <n v="138885.38"/>
    <n v="4776.34"/>
    <n v="291356.93"/>
    <n v="1"/>
    <n v="0.62"/>
  </r>
  <r>
    <s v="Orr Honda - Texarkana TX"/>
    <x v="25"/>
    <n v="0"/>
    <n v="11"/>
    <n v="11"/>
    <n v="2498.63"/>
    <n v="27484.959999999999"/>
    <n v="1073.76"/>
    <n v="11811.35"/>
    <n v="3572.39"/>
    <n v="39296.31"/>
    <n v="1"/>
    <n v="0.73"/>
  </r>
  <r>
    <s v="Orr Nissan - Bossier LA"/>
    <x v="34"/>
    <n v="0"/>
    <n v="5"/>
    <n v="5"/>
    <n v="2494.1999999999998"/>
    <n v="12471"/>
    <n v="-1511.93"/>
    <n v="-7559.64"/>
    <n v="982.27"/>
    <n v="4911.3599999999997"/>
    <n v="1"/>
    <n v="1"/>
  </r>
  <r>
    <s v="Orr Nissan Hyundai CDJR - Russellville AR"/>
    <x v="25"/>
    <n v="4"/>
    <n v="14"/>
    <n v="18"/>
    <n v="2433.3200000000002"/>
    <n v="43799.83"/>
    <n v="1271.49"/>
    <n v="22886.9"/>
    <n v="3704.82"/>
    <n v="66686.73"/>
    <n v="1"/>
    <n v="0.78"/>
  </r>
  <r>
    <s v="Orr Nissan - Wichita Falls TX"/>
    <x v="51"/>
    <n v="0"/>
    <n v="1"/>
    <n v="1"/>
    <n v="2433"/>
    <n v="2433"/>
    <n v="785.61"/>
    <n v="785.61"/>
    <n v="3218.61"/>
    <n v="3218.61"/>
    <n v="1"/>
    <n v="1"/>
  </r>
  <r>
    <s v="Patterson CDJR - Marshall TX"/>
    <x v="63"/>
    <n v="2"/>
    <n v="4"/>
    <n v="6"/>
    <n v="2427.46"/>
    <n v="14564.78"/>
    <n v="1777.39"/>
    <n v="10664.36"/>
    <n v="4204.8599999999997"/>
    <n v="25229.14"/>
    <n v="1"/>
    <n v="0.67"/>
  </r>
  <r>
    <s v="Orr Hyundai - Texarkana TX"/>
    <x v="64"/>
    <n v="0"/>
    <n v="2"/>
    <n v="2"/>
    <n v="2421"/>
    <n v="4842"/>
    <n v="1928.61"/>
    <n v="3857.22"/>
    <n v="4349.6099999999997"/>
    <n v="8699.2199999999993"/>
    <n v="1"/>
    <n v="1"/>
  </r>
  <r>
    <s v="Boomer Kia - OKC OK"/>
    <x v="65"/>
    <n v="3"/>
    <n v="13"/>
    <n v="16"/>
    <n v="2416.9899999999998"/>
    <n v="38671.86"/>
    <n v="245.26"/>
    <n v="3924.21"/>
    <n v="2662.25"/>
    <n v="42596.07"/>
    <n v="1"/>
    <n v="0.88"/>
  </r>
  <r>
    <s v="Orr Nissan Hyundai CDJR - Russellville AR"/>
    <x v="65"/>
    <n v="0"/>
    <n v="9"/>
    <n v="9"/>
    <n v="2411.19"/>
    <n v="21700.7"/>
    <n v="1197.3599999999999"/>
    <n v="10776.25"/>
    <n v="3608.55"/>
    <n v="32476.95"/>
    <n v="1"/>
    <n v="1"/>
  </r>
  <r>
    <s v="Patterson Nissan Truckstop - Longview TX"/>
    <x v="66"/>
    <n v="28"/>
    <n v="1"/>
    <n v="29"/>
    <n v="2409.5700000000002"/>
    <n v="69877.539999999994"/>
    <n v="2107.94"/>
    <n v="61130.13"/>
    <n v="4517.51"/>
    <n v="131007.67"/>
    <n v="1"/>
    <n v="0.76"/>
  </r>
  <r>
    <s v="Victory Buick GMC Kia - Victoria TX"/>
    <x v="67"/>
    <n v="28"/>
    <n v="0"/>
    <n v="28"/>
    <n v="2404.33"/>
    <n v="67321.19"/>
    <n v="-703.65"/>
    <n v="-19702.099999999999"/>
    <n v="1700.68"/>
    <n v="47619.09"/>
    <n v="1"/>
    <n v="0.71"/>
  </r>
  <r>
    <s v="Orr Nissan - Hot Springs AR"/>
    <x v="66"/>
    <n v="72"/>
    <n v="4"/>
    <n v="76"/>
    <n v="2403.42"/>
    <n v="182659.85"/>
    <n v="808.05"/>
    <n v="61411.78"/>
    <n v="3211.47"/>
    <n v="244071.63"/>
    <n v="1"/>
    <n v="0.76"/>
  </r>
  <r>
    <s v="ORR Kia - Bossier City LA"/>
    <x v="45"/>
    <n v="8"/>
    <n v="25"/>
    <n v="33"/>
    <n v="2401.41"/>
    <n v="79246.61"/>
    <n v="-699.72"/>
    <n v="-23090.61"/>
    <n v="1701.7"/>
    <n v="56156"/>
    <n v="1"/>
    <n v="0.67"/>
  </r>
  <r>
    <s v="ORR Kia - Bossier City LA"/>
    <x v="63"/>
    <n v="1"/>
    <n v="19"/>
    <n v="20"/>
    <n v="2399.42"/>
    <n v="47988.46"/>
    <n v="348.13"/>
    <n v="6962.63"/>
    <n v="2747.55"/>
    <n v="54951.09"/>
    <n v="1"/>
    <n v="0.7"/>
  </r>
  <r>
    <s v="Clark Nissan"/>
    <x v="68"/>
    <n v="4"/>
    <n v="4"/>
    <n v="8"/>
    <n v="2390.86"/>
    <n v="19126.849999999999"/>
    <n v="1981.83"/>
    <n v="15854.66"/>
    <n v="4372.6899999999996"/>
    <n v="34981.51"/>
    <n v="1"/>
    <n v="0.88"/>
  </r>
  <r>
    <s v="Patterson Nissan Truckstop - Longview TX"/>
    <x v="69"/>
    <n v="17"/>
    <n v="63"/>
    <n v="80"/>
    <n v="2381.1799999999998"/>
    <n v="190494.45"/>
    <n v="1454.5"/>
    <n v="116360.21"/>
    <n v="3835.68"/>
    <n v="306854.65999999997"/>
    <n v="1"/>
    <n v="0.71"/>
  </r>
  <r>
    <s v="ORR Kia - Bossier City LA"/>
    <x v="47"/>
    <n v="22"/>
    <n v="24"/>
    <n v="46"/>
    <n v="2379.27"/>
    <n v="109446.5"/>
    <n v="649.73"/>
    <n v="29887.68"/>
    <n v="3029"/>
    <n v="139334.18"/>
    <n v="1"/>
    <n v="0.78"/>
  </r>
  <r>
    <s v="Patterson CDJR - Tyler TX"/>
    <x v="70"/>
    <n v="1"/>
    <n v="0"/>
    <n v="1"/>
    <n v="2365.0700000000002"/>
    <n v="2365.0700000000002"/>
    <n v="3080.8"/>
    <n v="3080.8"/>
    <n v="5445.87"/>
    <n v="5445.87"/>
    <n v="1"/>
    <n v="0"/>
  </r>
  <r>
    <s v="Moore CDJR of Paris"/>
    <x v="28"/>
    <n v="1"/>
    <n v="0"/>
    <n v="1"/>
    <n v="2353.6999999999998"/>
    <n v="2353.6999999999998"/>
    <n v="-557.07000000000005"/>
    <n v="-557.07000000000005"/>
    <n v="1796.63"/>
    <n v="1796.63"/>
    <n v="1"/>
    <n v="1"/>
  </r>
  <r>
    <s v="Orr Chevrolet - Texarkana TX"/>
    <x v="61"/>
    <n v="21"/>
    <n v="2"/>
    <n v="23"/>
    <n v="2335.11"/>
    <n v="53707.58"/>
    <n v="1639.27"/>
    <n v="37703.11"/>
    <n v="3974.38"/>
    <n v="91410.69"/>
    <n v="1"/>
    <n v="0.7"/>
  </r>
  <r>
    <s v="Orr Nissan - Bossier LA"/>
    <x v="71"/>
    <n v="1"/>
    <n v="1"/>
    <n v="2"/>
    <n v="2325"/>
    <n v="4650"/>
    <n v="-2802.8"/>
    <n v="-5605.6"/>
    <n v="-477.8"/>
    <n v="-955.6"/>
    <n v="1"/>
    <n v="1"/>
  </r>
  <r>
    <s v="Orr Nissan South - Shreveport LA"/>
    <x v="37"/>
    <n v="4"/>
    <n v="8"/>
    <n v="12"/>
    <n v="2319.1999999999998"/>
    <n v="27830.400000000001"/>
    <n v="475.71"/>
    <n v="5708.48"/>
    <n v="2794.91"/>
    <n v="33538.879999999997"/>
    <n v="1"/>
    <n v="0.57999999999999996"/>
  </r>
  <r>
    <s v="Orr Honda - Texarkana TX"/>
    <x v="72"/>
    <n v="60"/>
    <n v="7"/>
    <n v="67"/>
    <n v="2300.34"/>
    <n v="154122.73000000001"/>
    <n v="1332.83"/>
    <n v="89299.48"/>
    <n v="3633.17"/>
    <n v="243422.21"/>
    <n v="1"/>
    <n v="0.79"/>
  </r>
  <r>
    <s v="Patterson Chevy CDJR - Kilgore TX"/>
    <x v="2"/>
    <n v="1"/>
    <n v="1"/>
    <n v="2"/>
    <n v="2279.06"/>
    <n v="4558.1099999999997"/>
    <n v="-103.9"/>
    <n v="-207.8"/>
    <n v="2175.16"/>
    <n v="4350.3100000000004"/>
    <n v="1"/>
    <n v="0.5"/>
  </r>
  <r>
    <s v="ORR Kia - Bossier City LA"/>
    <x v="6"/>
    <n v="9"/>
    <n v="20"/>
    <n v="29"/>
    <n v="2275.8000000000002"/>
    <n v="65998.179999999993"/>
    <n v="173.98"/>
    <n v="5045.49"/>
    <n v="2449.7800000000002"/>
    <n v="71043.67"/>
    <n v="1"/>
    <n v="0.79"/>
  </r>
  <r>
    <s v="Boomer Kia - OKC OK"/>
    <x v="37"/>
    <n v="5"/>
    <n v="5"/>
    <n v="10"/>
    <n v="2272.62"/>
    <n v="22726.240000000002"/>
    <n v="628.63"/>
    <n v="6286.27"/>
    <n v="2901.25"/>
    <n v="29012.51"/>
    <n v="1"/>
    <n v="0.6"/>
  </r>
  <r>
    <s v="ORR Kia - Bossier City LA"/>
    <x v="15"/>
    <n v="6"/>
    <n v="21"/>
    <n v="27"/>
    <n v="2270.77"/>
    <n v="61310.85"/>
    <n v="1079.72"/>
    <n v="29152.54"/>
    <n v="3350.5"/>
    <n v="90463.39"/>
    <n v="1"/>
    <n v="0.85"/>
  </r>
  <r>
    <s v="Orr Nissan - Wichita KS"/>
    <x v="66"/>
    <n v="44"/>
    <n v="10"/>
    <n v="54"/>
    <n v="2258.29"/>
    <n v="121947.41"/>
    <n v="986.79"/>
    <n v="53286.71"/>
    <n v="3245.08"/>
    <n v="175234.12"/>
    <n v="1"/>
    <n v="0.56999999999999995"/>
  </r>
  <r>
    <s v="Orr Chevrolet - Texarkana TX"/>
    <x v="47"/>
    <n v="11"/>
    <n v="43"/>
    <n v="54"/>
    <n v="2244.5"/>
    <n v="121202.96"/>
    <n v="290.86"/>
    <n v="15706.62"/>
    <n v="2535.36"/>
    <n v="136909.57999999999"/>
    <n v="1"/>
    <n v="0.74"/>
  </r>
  <r>
    <s v="Orr Nissan East - Del City OK"/>
    <x v="66"/>
    <n v="47"/>
    <n v="2"/>
    <n v="49"/>
    <n v="2242.0300000000002"/>
    <n v="109859.28"/>
    <n v="1672.97"/>
    <n v="81975.649999999994"/>
    <n v="3915"/>
    <n v="191834.93"/>
    <n v="1"/>
    <n v="0.69"/>
  </r>
  <r>
    <s v="Boomer Kia - OKC OK"/>
    <x v="73"/>
    <n v="3"/>
    <n v="12"/>
    <n v="15"/>
    <n v="2206.39"/>
    <n v="33095.839999999997"/>
    <n v="-226.08"/>
    <n v="-3391.2"/>
    <n v="1980.31"/>
    <n v="29704.639999999999"/>
    <n v="1"/>
    <n v="0.53"/>
  </r>
  <r>
    <s v="Orr Hyundai - Texarkana TX"/>
    <x v="5"/>
    <n v="0"/>
    <n v="2"/>
    <n v="2"/>
    <n v="2193.38"/>
    <n v="4386.75"/>
    <n v="1986.48"/>
    <n v="3972.96"/>
    <n v="4179.8599999999997"/>
    <n v="8359.7099999999991"/>
    <n v="1"/>
    <n v="0.5"/>
  </r>
  <r>
    <s v="Orr Nissan - Wichita KS"/>
    <x v="74"/>
    <n v="2"/>
    <n v="3"/>
    <n v="5"/>
    <n v="2191.83"/>
    <n v="10959.16"/>
    <n v="-370.21"/>
    <n v="-1851.05"/>
    <n v="1821.62"/>
    <n v="9108.11"/>
    <n v="1"/>
    <n v="0.6"/>
  </r>
  <r>
    <s v="Orr Nissan - Bossier LA"/>
    <x v="66"/>
    <n v="90"/>
    <n v="8"/>
    <n v="98"/>
    <n v="2157.1799999999998"/>
    <n v="211404.02"/>
    <n v="249.63"/>
    <n v="24463.68"/>
    <n v="2406.81"/>
    <n v="235867.7"/>
    <n v="1"/>
    <n v="0.73"/>
  </r>
  <r>
    <s v="Patterson Hyundai - Tyler TX"/>
    <x v="57"/>
    <n v="0"/>
    <n v="8"/>
    <n v="8"/>
    <n v="2147.75"/>
    <n v="17181.96"/>
    <n v="892.35"/>
    <n v="7138.82"/>
    <n v="3040.1"/>
    <n v="24320.78"/>
    <n v="1"/>
    <n v="0.88"/>
  </r>
  <r>
    <s v="Patterson CDJR - Tyler TX"/>
    <x v="23"/>
    <n v="0"/>
    <n v="3"/>
    <n v="3"/>
    <n v="2145.39"/>
    <n v="6436.17"/>
    <n v="2759.25"/>
    <n v="8277.76"/>
    <n v="4904.6400000000003"/>
    <n v="14713.93"/>
    <n v="1"/>
    <n v="1"/>
  </r>
  <r>
    <s v="Orr Chevrolet - Texarkana TX"/>
    <x v="65"/>
    <n v="1"/>
    <n v="43"/>
    <n v="44"/>
    <n v="2143.0700000000002"/>
    <n v="94294.99"/>
    <n v="-344.17"/>
    <n v="-15143.62"/>
    <n v="1798.89"/>
    <n v="79151.37"/>
    <n v="1"/>
    <n v="0.82"/>
  </r>
  <r>
    <s v="ORR Kia - Bossier City LA"/>
    <x v="11"/>
    <n v="4"/>
    <n v="1"/>
    <n v="5"/>
    <n v="2127.23"/>
    <n v="10636.16"/>
    <n v="-189.34"/>
    <n v="-946.68"/>
    <n v="1937.9"/>
    <n v="9689.48"/>
    <n v="1"/>
    <n v="0.4"/>
  </r>
  <r>
    <s v="Orr Nissan - Wichita KS"/>
    <x v="75"/>
    <n v="2"/>
    <n v="9"/>
    <n v="11"/>
    <n v="2121.73"/>
    <n v="23339.040000000001"/>
    <n v="763.65"/>
    <n v="8400.17"/>
    <n v="2885.38"/>
    <n v="31739.21"/>
    <n v="1"/>
    <n v="0.36"/>
  </r>
  <r>
    <s v="Orr Nissan East - Del City OK"/>
    <x v="76"/>
    <n v="4"/>
    <n v="5"/>
    <n v="9"/>
    <n v="2109.79"/>
    <n v="18988.080000000002"/>
    <n v="1865.63"/>
    <n v="16790.7"/>
    <n v="3975.42"/>
    <n v="35778.78"/>
    <n v="1"/>
    <n v="0.67"/>
  </r>
  <r>
    <s v="Orr Hyundai - Texarkana TX"/>
    <x v="77"/>
    <n v="1"/>
    <n v="0"/>
    <n v="1"/>
    <n v="2104.88"/>
    <n v="2104.88"/>
    <n v="-1232.4100000000001"/>
    <n v="-1232.4100000000001"/>
    <n v="872.47"/>
    <n v="872.47"/>
    <n v="1"/>
    <n v="0"/>
  </r>
  <r>
    <s v="Chevy of West - West TX"/>
    <x v="39"/>
    <n v="0"/>
    <n v="4"/>
    <n v="4"/>
    <n v="2102.79"/>
    <n v="8411.15"/>
    <n v="-1601.25"/>
    <n v="-6405"/>
    <n v="501.54"/>
    <n v="2006.15"/>
    <n v="1"/>
    <n v="0.75"/>
  </r>
  <r>
    <s v="Orr Nissan - Hot Springs AR"/>
    <x v="47"/>
    <n v="14"/>
    <n v="17"/>
    <n v="31"/>
    <n v="2080.5500000000002"/>
    <n v="64497.04"/>
    <n v="1128.22"/>
    <n v="34974.910000000003"/>
    <n v="3208.77"/>
    <n v="99471.95"/>
    <n v="1"/>
    <n v="0.68"/>
  </r>
  <r>
    <s v="Orr Hyundai - Texarkana TX"/>
    <x v="60"/>
    <n v="0"/>
    <n v="2"/>
    <n v="2"/>
    <n v="2074.63"/>
    <n v="4149.26"/>
    <n v="114.34"/>
    <n v="228.68"/>
    <n v="2188.9699999999998"/>
    <n v="4377.9399999999996"/>
    <n v="1"/>
    <n v="0.5"/>
  </r>
  <r>
    <s v="Orr Nissan - Hot Springs AR"/>
    <x v="27"/>
    <n v="1"/>
    <n v="4"/>
    <n v="5"/>
    <n v="2047.3"/>
    <n v="10236.52"/>
    <n v="3746.19"/>
    <n v="18730.96"/>
    <n v="5793.5"/>
    <n v="28967.48"/>
    <n v="1"/>
    <n v="0.4"/>
  </r>
  <r>
    <s v="ORR Kia - Bossier City LA"/>
    <x v="67"/>
    <n v="187"/>
    <n v="0"/>
    <n v="187"/>
    <n v="2033.01"/>
    <n v="380173.2"/>
    <n v="729.39"/>
    <n v="136395.97"/>
    <n v="2762.4"/>
    <n v="516569.17"/>
    <n v="1"/>
    <n v="0.72"/>
  </r>
  <r>
    <s v="Orr Nissan - Hot Springs AR"/>
    <x v="22"/>
    <n v="3"/>
    <n v="2"/>
    <n v="5"/>
    <n v="2030.37"/>
    <n v="10151.870000000001"/>
    <n v="-16.32"/>
    <n v="-81.62"/>
    <n v="2014.05"/>
    <n v="10070.25"/>
    <n v="1"/>
    <n v="0.6"/>
  </r>
  <r>
    <s v="Boomer Kia - OKC OK"/>
    <x v="78"/>
    <n v="11"/>
    <n v="16"/>
    <n v="27"/>
    <n v="2028.32"/>
    <n v="54764.73"/>
    <n v="1122.26"/>
    <n v="30301.1"/>
    <n v="3150.59"/>
    <n v="85065.83"/>
    <n v="1"/>
    <n v="0.56000000000000005"/>
  </r>
  <r>
    <s v="Orr Nissan West - OKC OK"/>
    <x v="22"/>
    <n v="0"/>
    <n v="1"/>
    <n v="1"/>
    <n v="2015.44"/>
    <n v="2015.44"/>
    <n v="-165.51"/>
    <n v="-165.51"/>
    <n v="1849.93"/>
    <n v="1849.93"/>
    <n v="1"/>
    <n v="0"/>
  </r>
  <r>
    <s v="Patterson Chevy CDJR - Kilgore TX"/>
    <x v="26"/>
    <n v="0"/>
    <n v="4"/>
    <n v="4"/>
    <n v="1998.76"/>
    <n v="7995.03"/>
    <n v="-48.88"/>
    <n v="-195.51"/>
    <n v="1949.88"/>
    <n v="7799.52"/>
    <n v="1"/>
    <n v="0.75"/>
  </r>
  <r>
    <s v="ORR Kia - Bossier City LA"/>
    <x v="27"/>
    <n v="1"/>
    <n v="6"/>
    <n v="7"/>
    <n v="1995.07"/>
    <n v="13965.49"/>
    <n v="866.14"/>
    <n v="6062.99"/>
    <n v="2861.21"/>
    <n v="20028.48"/>
    <n v="1"/>
    <n v="0.71"/>
  </r>
  <r>
    <s v="Moore CDJR of Paris"/>
    <x v="79"/>
    <n v="2"/>
    <n v="3"/>
    <n v="5"/>
    <n v="1985.1"/>
    <n v="9925.49"/>
    <n v="-518.51"/>
    <n v="-2592.54"/>
    <n v="1466.59"/>
    <n v="7332.95"/>
    <n v="1"/>
    <n v="0.8"/>
  </r>
  <r>
    <s v="ORR Chevy Cadillac - Fort Smith AR"/>
    <x v="49"/>
    <n v="0"/>
    <n v="2"/>
    <n v="2"/>
    <n v="1984.1"/>
    <n v="3968.19"/>
    <n v="1424.17"/>
    <n v="2848.34"/>
    <n v="3408.27"/>
    <n v="6816.53"/>
    <n v="1"/>
    <n v="0"/>
  </r>
  <r>
    <s v="Patterson Hyundai - Tyler TX"/>
    <x v="24"/>
    <n v="0"/>
    <n v="2"/>
    <n v="2"/>
    <n v="1983.01"/>
    <n v="3966.01"/>
    <n v="2120.1"/>
    <n v="4240.2"/>
    <n v="4103.1099999999997"/>
    <n v="8206.2099999999991"/>
    <n v="1"/>
    <n v="0.5"/>
  </r>
  <r>
    <s v="Orr Nissan - Wichita KS"/>
    <x v="80"/>
    <n v="1"/>
    <n v="5"/>
    <n v="6"/>
    <n v="1975.43"/>
    <n v="11852.58"/>
    <n v="872.62"/>
    <n v="5235.7299999999996"/>
    <n v="2848.05"/>
    <n v="17088.310000000001"/>
    <n v="1"/>
    <n v="0.17"/>
  </r>
  <r>
    <s v="Sparks Nissan Kia - Monroe LA"/>
    <x v="14"/>
    <n v="1"/>
    <n v="1"/>
    <n v="2"/>
    <n v="1963.18"/>
    <n v="3926.36"/>
    <n v="93.82"/>
    <n v="187.64"/>
    <n v="2057"/>
    <n v="4114"/>
    <n v="1"/>
    <n v="0.5"/>
  </r>
  <r>
    <s v="Boomer Kia - OKC OK"/>
    <x v="6"/>
    <n v="2"/>
    <n v="4"/>
    <n v="6"/>
    <n v="1912.53"/>
    <n v="11475.2"/>
    <n v="479.09"/>
    <n v="2874.55"/>
    <n v="2391.63"/>
    <n v="14349.75"/>
    <n v="1"/>
    <n v="0.5"/>
  </r>
  <r>
    <s v="Orr Chevrolet - Texarkana TX"/>
    <x v="51"/>
    <n v="0"/>
    <n v="19"/>
    <n v="19"/>
    <n v="1911.62"/>
    <n v="36320.720000000001"/>
    <n v="56.37"/>
    <n v="1071.0999999999999"/>
    <n v="1967.99"/>
    <n v="37391.82"/>
    <n v="1"/>
    <n v="0.74"/>
  </r>
  <r>
    <s v="Orr VW - Texarkana TX"/>
    <x v="42"/>
    <n v="4"/>
    <n v="0"/>
    <n v="4"/>
    <n v="1910.12"/>
    <n v="7640.47"/>
    <n v="1498.04"/>
    <n v="5992.15"/>
    <n v="3408.16"/>
    <n v="13632.62"/>
    <n v="1"/>
    <n v="1"/>
  </r>
  <r>
    <s v="Boomer Kia - OKC OK"/>
    <x v="25"/>
    <n v="1"/>
    <n v="3"/>
    <n v="4"/>
    <n v="1879.85"/>
    <n v="7519.39"/>
    <n v="-103.97"/>
    <n v="-415.88"/>
    <n v="1775.88"/>
    <n v="7103.51"/>
    <n v="1"/>
    <n v="0.5"/>
  </r>
  <r>
    <s v="Patterson Chevy CDJR - Kilgore TX"/>
    <x v="20"/>
    <n v="2"/>
    <n v="2"/>
    <n v="4"/>
    <n v="1870.18"/>
    <n v="7480.72"/>
    <n v="-2421.58"/>
    <n v="-9686.32"/>
    <n v="-551.4"/>
    <n v="-2205.6"/>
    <n v="1"/>
    <n v="1"/>
  </r>
  <r>
    <s v="Orr Nissan Hyundai CDJR - Russellville AR"/>
    <x v="81"/>
    <n v="9"/>
    <n v="13"/>
    <n v="22"/>
    <n v="1839.03"/>
    <n v="40458.629999999997"/>
    <n v="350.35"/>
    <n v="7707.75"/>
    <n v="2189.38"/>
    <n v="48166.38"/>
    <n v="1"/>
    <n v="0.45"/>
  </r>
  <r>
    <s v="Orr Nissan Hyundai CDJR - Russellville AR"/>
    <x v="82"/>
    <n v="1"/>
    <n v="13"/>
    <n v="14"/>
    <n v="1824.19"/>
    <n v="25538.61"/>
    <n v="1618.95"/>
    <n v="22665.25"/>
    <n v="3443.13"/>
    <n v="48203.86"/>
    <n v="1"/>
    <n v="0.56999999999999995"/>
  </r>
  <r>
    <s v="Orr Nissan - Wichita Falls TX"/>
    <x v="83"/>
    <n v="1"/>
    <n v="1"/>
    <n v="2"/>
    <n v="1817.5"/>
    <n v="3635"/>
    <n v="313.98"/>
    <n v="627.95000000000005"/>
    <n v="2131.48"/>
    <n v="4262.95"/>
    <n v="1"/>
    <n v="1"/>
  </r>
  <r>
    <s v="Orr Nissan - Hot Springs AR"/>
    <x v="51"/>
    <n v="2"/>
    <n v="17"/>
    <n v="19"/>
    <n v="1817.42"/>
    <n v="34530.9"/>
    <n v="1734.04"/>
    <n v="32946.800000000003"/>
    <n v="3551.46"/>
    <n v="67477.7"/>
    <n v="1"/>
    <n v="0.74"/>
  </r>
  <r>
    <s v="Clark Nissan"/>
    <x v="84"/>
    <n v="0"/>
    <n v="1"/>
    <n v="1"/>
    <n v="1809.68"/>
    <n v="1809.68"/>
    <n v="1663.75"/>
    <n v="1663.75"/>
    <n v="3473.43"/>
    <n v="3473.43"/>
    <n v="1"/>
    <n v="1"/>
  </r>
  <r>
    <s v="Patterson VW - Tyler TX"/>
    <x v="57"/>
    <n v="13"/>
    <n v="3"/>
    <n v="16"/>
    <n v="1792.21"/>
    <n v="28675.33"/>
    <n v="-278.43"/>
    <n v="-4454.8999999999996"/>
    <n v="1513.78"/>
    <n v="24220.43"/>
    <n v="1"/>
    <n v="0.69"/>
  </r>
  <r>
    <s v="Orr Nissan West - OKC OK"/>
    <x v="49"/>
    <n v="2"/>
    <n v="2"/>
    <n v="4"/>
    <n v="1781.21"/>
    <n v="7124.83"/>
    <n v="-1696.22"/>
    <n v="-6784.87"/>
    <n v="84.99"/>
    <n v="339.96"/>
    <n v="1"/>
    <n v="0"/>
  </r>
  <r>
    <s v="Orr Nissan East - Del City OK"/>
    <x v="85"/>
    <n v="1"/>
    <n v="2"/>
    <n v="3"/>
    <n v="1780.48"/>
    <n v="5341.44"/>
    <n v="898.82"/>
    <n v="2696.45"/>
    <n v="2679.3"/>
    <n v="8037.89"/>
    <n v="1"/>
    <n v="1"/>
  </r>
  <r>
    <s v="Patterson VW - Tyler TX"/>
    <x v="8"/>
    <n v="1"/>
    <n v="5"/>
    <n v="6"/>
    <n v="1779.03"/>
    <n v="10674.15"/>
    <n v="1919.85"/>
    <n v="11519.08"/>
    <n v="3698.87"/>
    <n v="22193.23"/>
    <n v="1"/>
    <n v="0.67"/>
  </r>
  <r>
    <s v="Orr Nissan Hyundai CDJR - Russellville AR"/>
    <x v="38"/>
    <n v="8"/>
    <n v="0"/>
    <n v="8"/>
    <n v="1778.12"/>
    <n v="14224.96"/>
    <n v="616.28"/>
    <n v="4930.2"/>
    <n v="2394.4"/>
    <n v="19155.16"/>
    <n v="1"/>
    <n v="0.75"/>
  </r>
  <r>
    <s v="Orr Chevrolet - Texarkana TX"/>
    <x v="83"/>
    <n v="2"/>
    <n v="30"/>
    <n v="32"/>
    <n v="1774.48"/>
    <n v="56783.43"/>
    <n v="-377.47"/>
    <n v="-12078.99"/>
    <n v="1397.01"/>
    <n v="44704.44"/>
    <n v="1"/>
    <n v="0.88"/>
  </r>
  <r>
    <s v="ORR Kia - Bossier City LA"/>
    <x v="65"/>
    <n v="3"/>
    <n v="32"/>
    <n v="35"/>
    <n v="1769.36"/>
    <n v="61927.6"/>
    <n v="426.08"/>
    <n v="14912.88"/>
    <n v="2195.44"/>
    <n v="76840.479999999996"/>
    <n v="1"/>
    <n v="0.89"/>
  </r>
  <r>
    <s v="Patterson Hyundai - Tyler TX"/>
    <x v="2"/>
    <n v="0"/>
    <n v="5"/>
    <n v="5"/>
    <n v="1766.02"/>
    <n v="8830.1200000000008"/>
    <n v="2299.34"/>
    <n v="11496.71"/>
    <n v="4065.37"/>
    <n v="20326.830000000002"/>
    <n v="1"/>
    <n v="0.8"/>
  </r>
  <r>
    <s v="Clark Nissan"/>
    <x v="86"/>
    <n v="2"/>
    <n v="3"/>
    <n v="5"/>
    <n v="1762.66"/>
    <n v="8813.31"/>
    <n v="754.65"/>
    <n v="3773.24"/>
    <n v="2517.31"/>
    <n v="12586.55"/>
    <n v="1"/>
    <n v="0.6"/>
  </r>
  <r>
    <s v="Patterson CDJR - Tyler TX"/>
    <x v="87"/>
    <n v="0"/>
    <n v="1"/>
    <n v="1"/>
    <n v="1756.79"/>
    <n v="1756.79"/>
    <n v="1559.19"/>
    <n v="1559.19"/>
    <n v="3315.98"/>
    <n v="3315.98"/>
    <n v="1"/>
    <n v="1"/>
  </r>
  <r>
    <s v="Orr Nissan South - Shreveport LA"/>
    <x v="52"/>
    <n v="0"/>
    <n v="1"/>
    <n v="1"/>
    <n v="1726.3"/>
    <n v="1726.3"/>
    <n v="844.3"/>
    <n v="844.3"/>
    <n v="2570.6"/>
    <n v="2570.6"/>
    <n v="1"/>
    <n v="1"/>
  </r>
  <r>
    <s v="ORR Kia - Bossier City LA"/>
    <x v="30"/>
    <n v="0"/>
    <n v="2"/>
    <n v="2"/>
    <n v="1723.53"/>
    <n v="3447.05"/>
    <n v="-251.42"/>
    <n v="-502.84"/>
    <n v="1472.11"/>
    <n v="2944.21"/>
    <n v="1"/>
    <n v="0.5"/>
  </r>
  <r>
    <s v="Boomer Kia - OKC OK"/>
    <x v="83"/>
    <n v="5"/>
    <n v="16"/>
    <n v="21"/>
    <n v="1722.43"/>
    <n v="36171.01"/>
    <n v="85.96"/>
    <n v="1805.21"/>
    <n v="1808.39"/>
    <n v="37976.22"/>
    <n v="1"/>
    <n v="0.67"/>
  </r>
  <r>
    <s v="Patterson CDJR - Tyler TX"/>
    <x v="26"/>
    <n v="0"/>
    <n v="7"/>
    <n v="7"/>
    <n v="1697.35"/>
    <n v="11881.48"/>
    <n v="2109.31"/>
    <n v="14765.16"/>
    <n v="3806.66"/>
    <n v="26646.639999999999"/>
    <n v="1"/>
    <n v="1"/>
  </r>
  <r>
    <s v="Orr Nissan West - OKC OK"/>
    <x v="66"/>
    <n v="3"/>
    <n v="0"/>
    <n v="3"/>
    <n v="1683.71"/>
    <n v="5051.12"/>
    <n v="2515.7399999999998"/>
    <n v="7547.22"/>
    <n v="4199.45"/>
    <n v="12598.34"/>
    <n v="1"/>
    <n v="0"/>
  </r>
  <r>
    <s v="Orr Hyundai - Texarkana TX"/>
    <x v="48"/>
    <n v="0"/>
    <n v="1"/>
    <n v="1"/>
    <n v="1682.33"/>
    <n v="1682.33"/>
    <n v="3675.07"/>
    <n v="3675.07"/>
    <n v="5357.4"/>
    <n v="5357.4"/>
    <n v="1"/>
    <n v="0"/>
  </r>
  <r>
    <s v="Orr Nissan East - Del City OK"/>
    <x v="88"/>
    <n v="5"/>
    <n v="7"/>
    <n v="12"/>
    <n v="1626.72"/>
    <n v="19520.650000000001"/>
    <n v="682.39"/>
    <n v="8188.69"/>
    <n v="2309.11"/>
    <n v="27709.34"/>
    <n v="1"/>
    <n v="0.75"/>
  </r>
  <r>
    <s v="Clark Nissan"/>
    <x v="83"/>
    <n v="0"/>
    <n v="2"/>
    <n v="2"/>
    <n v="1621.5"/>
    <n v="3243"/>
    <n v="-388.79"/>
    <n v="-777.57"/>
    <n v="1232.72"/>
    <n v="2465.4299999999998"/>
    <n v="1"/>
    <n v="1"/>
  </r>
  <r>
    <s v="Sparks Nissan Kia - Monroe LA"/>
    <x v="49"/>
    <n v="2"/>
    <n v="4"/>
    <n v="6"/>
    <n v="1615.93"/>
    <n v="9695.56"/>
    <n v="684.92"/>
    <n v="4109.54"/>
    <n v="2300.85"/>
    <n v="13805.1"/>
    <n v="1"/>
    <n v="0.17"/>
  </r>
  <r>
    <s v="Clark Nissan"/>
    <x v="89"/>
    <n v="1"/>
    <n v="1"/>
    <n v="2"/>
    <n v="1610.62"/>
    <n v="3221.24"/>
    <n v="1346.16"/>
    <n v="2692.32"/>
    <n v="2956.78"/>
    <n v="5913.56"/>
    <n v="1"/>
    <n v="0"/>
  </r>
  <r>
    <s v="Orr Nissan Hyundai CDJR - Russellville AR"/>
    <x v="90"/>
    <n v="1"/>
    <n v="0"/>
    <n v="1"/>
    <n v="1603.27"/>
    <n v="1603.27"/>
    <n v="-753.49"/>
    <n v="-753.49"/>
    <n v="849.78"/>
    <n v="849.78"/>
    <n v="1"/>
    <n v="0"/>
  </r>
  <r>
    <s v="ORR Kia - Bossier City LA"/>
    <x v="83"/>
    <n v="1"/>
    <n v="12"/>
    <n v="13"/>
    <n v="1594.52"/>
    <n v="20728.79"/>
    <n v="162.30000000000001"/>
    <n v="2109.86"/>
    <n v="1756.82"/>
    <n v="22838.65"/>
    <n v="1"/>
    <n v="0.46"/>
  </r>
  <r>
    <s v="Orr Nissan Hyundai CDJR - Russellville AR"/>
    <x v="26"/>
    <n v="0"/>
    <n v="6"/>
    <n v="6"/>
    <n v="1581.13"/>
    <n v="9486.75"/>
    <n v="1876.84"/>
    <n v="11261.02"/>
    <n v="3457.96"/>
    <n v="20747.77"/>
    <n v="1"/>
    <n v="0.67"/>
  </r>
  <r>
    <s v="Patterson VW - Tyler TX"/>
    <x v="91"/>
    <n v="0"/>
    <n v="1"/>
    <n v="1"/>
    <n v="1576"/>
    <n v="1576"/>
    <n v="492.75"/>
    <n v="492.75"/>
    <n v="2068.75"/>
    <n v="2068.75"/>
    <n v="1"/>
    <n v="1"/>
  </r>
  <r>
    <s v="Boomer Kia - OKC OK"/>
    <x v="67"/>
    <n v="84"/>
    <n v="0"/>
    <n v="84"/>
    <n v="1553.94"/>
    <n v="130531.05"/>
    <n v="365.5"/>
    <n v="30702.05"/>
    <n v="1919.44"/>
    <n v="161233.1"/>
    <n v="1"/>
    <n v="0.4"/>
  </r>
  <r>
    <s v="ORR Kia - Bossier City LA"/>
    <x v="92"/>
    <n v="1"/>
    <n v="2"/>
    <n v="3"/>
    <n v="1551.34"/>
    <n v="4654.0200000000004"/>
    <n v="2733.65"/>
    <n v="8200.9500000000007"/>
    <n v="4284.99"/>
    <n v="12854.97"/>
    <n v="1"/>
    <n v="0.33"/>
  </r>
  <r>
    <s v="Orr Nissan - Hot Springs AR"/>
    <x v="83"/>
    <n v="3"/>
    <n v="12"/>
    <n v="15"/>
    <n v="1519.14"/>
    <n v="22787.05"/>
    <n v="772.22"/>
    <n v="11583.28"/>
    <n v="2291.36"/>
    <n v="34370.33"/>
    <n v="1"/>
    <n v="0.93"/>
  </r>
  <r>
    <s v="Chevy of West - West TX"/>
    <x v="93"/>
    <n v="0"/>
    <n v="3"/>
    <n v="3"/>
    <n v="1505.33"/>
    <n v="4516"/>
    <n v="1311.11"/>
    <n v="3933.34"/>
    <n v="2816.45"/>
    <n v="8449.34"/>
    <n v="1"/>
    <n v="0.67"/>
  </r>
  <r>
    <s v="Patterson CDJR - Marshall TX"/>
    <x v="69"/>
    <n v="6"/>
    <n v="9"/>
    <n v="15"/>
    <n v="1504.82"/>
    <n v="22572.35"/>
    <n v="663.31"/>
    <n v="9949.67"/>
    <n v="2168.13"/>
    <n v="32522.02"/>
    <n v="1"/>
    <n v="0.73"/>
  </r>
  <r>
    <s v="Orr Nissan - Wichita KS"/>
    <x v="94"/>
    <n v="0"/>
    <n v="1"/>
    <n v="1"/>
    <n v="1491"/>
    <n v="1491"/>
    <n v="-78.67"/>
    <n v="-78.67"/>
    <n v="1412.33"/>
    <n v="1412.33"/>
    <n v="1"/>
    <n v="1"/>
  </r>
  <r>
    <s v="Sooner Kia"/>
    <x v="30"/>
    <n v="3"/>
    <n v="0"/>
    <n v="3"/>
    <n v="1489.04"/>
    <n v="4467.13"/>
    <n v="-1119.75"/>
    <n v="-3359.24"/>
    <n v="369.3"/>
    <n v="1107.8900000000001"/>
    <n v="1"/>
    <n v="0.67"/>
  </r>
  <r>
    <s v="Greg May Honda - Waco TX"/>
    <x v="83"/>
    <n v="0"/>
    <n v="2"/>
    <n v="2"/>
    <n v="1451.5"/>
    <n v="2903"/>
    <n v="-78.37"/>
    <n v="-156.74"/>
    <n v="1373.13"/>
    <n v="2746.26"/>
    <n v="1"/>
    <n v="1"/>
  </r>
  <r>
    <s v="Patterson Chevy CDJR - Kilgore TX"/>
    <x v="69"/>
    <n v="4"/>
    <n v="6"/>
    <n v="10"/>
    <n v="1426.09"/>
    <n v="14260.88"/>
    <n v="-22.55"/>
    <n v="-225.48"/>
    <n v="1403.54"/>
    <n v="14035.4"/>
    <n v="1"/>
    <n v="0.5"/>
  </r>
  <r>
    <s v="Sparks Nissan Kia - Monroe LA"/>
    <x v="14"/>
    <n v="1"/>
    <n v="1"/>
    <n v="2"/>
    <n v="1407.95"/>
    <n v="2815.89"/>
    <n v="-1829.89"/>
    <n v="-3659.78"/>
    <n v="-421.95"/>
    <n v="-843.89"/>
    <n v="1"/>
    <n v="1"/>
  </r>
  <r>
    <s v="Patterson Nissan Truckstop - Longview TX"/>
    <x v="14"/>
    <n v="0"/>
    <n v="3"/>
    <n v="3"/>
    <n v="1404.52"/>
    <n v="4213.5600000000004"/>
    <n v="929.54"/>
    <n v="2788.61"/>
    <n v="2334.06"/>
    <n v="7002.17"/>
    <n v="1"/>
    <n v="0.67"/>
  </r>
  <r>
    <s v="Moore CDJR of Paris"/>
    <x v="95"/>
    <n v="1"/>
    <n v="4"/>
    <n v="5"/>
    <n v="1384.16"/>
    <n v="6920.8"/>
    <n v="1030.5"/>
    <n v="5152.5200000000004"/>
    <n v="2414.66"/>
    <n v="12073.32"/>
    <n v="1"/>
    <n v="0.6"/>
  </r>
  <r>
    <s v="Patterson Chevy CDJR - Kilgore TX"/>
    <x v="83"/>
    <n v="0"/>
    <n v="2"/>
    <n v="2"/>
    <n v="1381.68"/>
    <n v="2763.35"/>
    <n v="1404.23"/>
    <n v="2808.45"/>
    <n v="2785.9"/>
    <n v="5571.8"/>
    <n v="1"/>
    <n v="1"/>
  </r>
  <r>
    <s v="Patterson Hyundai - Tyler TX"/>
    <x v="38"/>
    <n v="32"/>
    <n v="0"/>
    <n v="32"/>
    <n v="1372.77"/>
    <n v="43928.74"/>
    <n v="1752.57"/>
    <n v="56082.36"/>
    <n v="3125.35"/>
    <n v="100011.1"/>
    <n v="1"/>
    <n v="0.59"/>
  </r>
  <r>
    <s v="Patterson VW - Tyler TX"/>
    <x v="2"/>
    <n v="0"/>
    <n v="4"/>
    <n v="4"/>
    <n v="1372.33"/>
    <n v="5489.33"/>
    <n v="567.04"/>
    <n v="2268.17"/>
    <n v="1939.38"/>
    <n v="7757.5"/>
    <n v="1"/>
    <n v="0.25"/>
  </r>
  <r>
    <s v="Clark Nissan"/>
    <x v="84"/>
    <n v="0"/>
    <n v="1"/>
    <n v="1"/>
    <n v="1339.44"/>
    <n v="1339.44"/>
    <n v="276.17"/>
    <n v="276.17"/>
    <n v="1615.61"/>
    <n v="1615.61"/>
    <n v="1"/>
    <n v="1"/>
  </r>
  <r>
    <s v="Moore CDJR of Paris"/>
    <x v="48"/>
    <n v="2"/>
    <n v="0"/>
    <n v="2"/>
    <n v="1298.1600000000001"/>
    <n v="2596.31"/>
    <n v="315.87"/>
    <n v="631.73"/>
    <n v="1614.02"/>
    <n v="3228.04"/>
    <n v="1"/>
    <n v="0"/>
  </r>
  <r>
    <s v="Greg May Honda - Waco TX"/>
    <x v="72"/>
    <n v="1"/>
    <n v="0"/>
    <n v="1"/>
    <n v="1290.5"/>
    <n v="1290.5"/>
    <n v="532.17999999999995"/>
    <n v="532.17999999999995"/>
    <n v="1822.68"/>
    <n v="1822.68"/>
    <n v="1"/>
    <n v="0"/>
  </r>
  <r>
    <s v="Orr Nissan - Wichita KS"/>
    <x v="96"/>
    <n v="2"/>
    <n v="1"/>
    <n v="3"/>
    <n v="1261.0999999999999"/>
    <n v="3783.31"/>
    <n v="534.64"/>
    <n v="1603.92"/>
    <n v="1795.74"/>
    <n v="5387.23"/>
    <n v="1"/>
    <n v="0.33"/>
  </r>
  <r>
    <s v="Clark Nissan"/>
    <x v="97"/>
    <n v="0"/>
    <n v="1"/>
    <n v="1"/>
    <n v="1252"/>
    <n v="1252"/>
    <n v="-1648.91"/>
    <n v="-1648.91"/>
    <n v="-396.91"/>
    <n v="-396.91"/>
    <n v="1"/>
    <n v="1"/>
  </r>
  <r>
    <s v="ORR Chevy Cadillac - Fort Smith AR"/>
    <x v="61"/>
    <n v="14"/>
    <n v="1"/>
    <n v="15"/>
    <n v="1245.9000000000001"/>
    <n v="18688.490000000002"/>
    <n v="1288.01"/>
    <n v="19320.14"/>
    <n v="2533.91"/>
    <n v="38008.629999999997"/>
    <n v="1"/>
    <n v="0.47"/>
  </r>
  <r>
    <s v="Patterson VW - Tyler TX"/>
    <x v="98"/>
    <n v="2"/>
    <n v="4"/>
    <n v="6"/>
    <n v="1226.49"/>
    <n v="7358.92"/>
    <n v="1866.87"/>
    <n v="11201.22"/>
    <n v="3093.36"/>
    <n v="18560.14"/>
    <n v="1"/>
    <n v="0.67"/>
  </r>
  <r>
    <s v="Moore CDJR of Paris"/>
    <x v="83"/>
    <n v="0"/>
    <n v="2"/>
    <n v="2"/>
    <n v="1203.5"/>
    <n v="2407"/>
    <n v="-32.979999999999997"/>
    <n v="-65.959999999999994"/>
    <n v="1170.52"/>
    <n v="2341.04"/>
    <n v="1"/>
    <n v="0.5"/>
  </r>
  <r>
    <s v="Orr Nissan - Hot Springs AR"/>
    <x v="60"/>
    <n v="0"/>
    <n v="5"/>
    <n v="5"/>
    <n v="1157.53"/>
    <n v="5787.65"/>
    <n v="1370.36"/>
    <n v="6851.81"/>
    <n v="2527.89"/>
    <n v="12639.46"/>
    <n v="1"/>
    <n v="0.4"/>
  </r>
  <r>
    <s v="Greg May Honda - Waco TX"/>
    <x v="99"/>
    <n v="0"/>
    <n v="1"/>
    <n v="1"/>
    <n v="1138.3"/>
    <n v="1138.3"/>
    <n v="321.06"/>
    <n v="321.06"/>
    <n v="1459.36"/>
    <n v="1459.36"/>
    <n v="1"/>
    <n v="1"/>
  </r>
  <r>
    <s v="Orr Nissan West - OKC OK"/>
    <x v="100"/>
    <n v="0"/>
    <n v="1"/>
    <n v="1"/>
    <n v="1128.17"/>
    <n v="1128.17"/>
    <n v="-705"/>
    <n v="-705"/>
    <n v="423.17"/>
    <n v="423.17"/>
    <n v="1"/>
    <n v="1"/>
  </r>
  <r>
    <s v="Greg May Honda - Waco TX"/>
    <x v="101"/>
    <n v="1"/>
    <n v="0"/>
    <n v="1"/>
    <n v="1119.46"/>
    <n v="1119.46"/>
    <n v="-8.16"/>
    <n v="-8.16"/>
    <n v="1111.3"/>
    <n v="1111.3"/>
    <n v="1"/>
    <n v="0"/>
  </r>
  <r>
    <s v="ORR Kia - Bossier City LA"/>
    <x v="60"/>
    <n v="0"/>
    <n v="11"/>
    <n v="11"/>
    <n v="1108.71"/>
    <n v="12195.84"/>
    <n v="2536.65"/>
    <n v="27903.11"/>
    <n v="3645.36"/>
    <n v="40098.949999999997"/>
    <n v="1"/>
    <n v="0.27"/>
  </r>
  <r>
    <s v="Chevy of West - West TX"/>
    <x v="102"/>
    <n v="0"/>
    <n v="1"/>
    <n v="1"/>
    <n v="1108"/>
    <n v="1108"/>
    <n v="2660.02"/>
    <n v="2660.02"/>
    <n v="3768.02"/>
    <n v="3768.02"/>
    <n v="1"/>
    <n v="1"/>
  </r>
  <r>
    <s v="Orr Nissan - Wichita KS"/>
    <x v="103"/>
    <n v="3"/>
    <n v="2"/>
    <n v="5"/>
    <n v="1045.81"/>
    <n v="5229.05"/>
    <n v="-826.52"/>
    <n v="-4132.58"/>
    <n v="219.29"/>
    <n v="1096.47"/>
    <n v="1"/>
    <n v="0.4"/>
  </r>
  <r>
    <s v="Orr Nissan - Wichita KS"/>
    <x v="104"/>
    <n v="3"/>
    <n v="0"/>
    <n v="3"/>
    <n v="1043.32"/>
    <n v="3129.95"/>
    <n v="-975.5"/>
    <n v="-2926.5"/>
    <n v="67.819999999999993"/>
    <n v="203.45"/>
    <n v="1"/>
    <n v="0"/>
  </r>
  <r>
    <s v="Orr Nissan West - OKC OK"/>
    <x v="14"/>
    <n v="0"/>
    <n v="1"/>
    <n v="1"/>
    <n v="1014.44"/>
    <n v="1014.44"/>
    <n v="2081.38"/>
    <n v="2081.38"/>
    <n v="3095.82"/>
    <n v="3095.82"/>
    <n v="1"/>
    <n v="0"/>
  </r>
  <r>
    <s v="Patterson CDJR - Tyler TX"/>
    <x v="105"/>
    <n v="0"/>
    <n v="1"/>
    <n v="1"/>
    <n v="989"/>
    <n v="989"/>
    <n v="1978.81"/>
    <n v="1978.81"/>
    <n v="2967.81"/>
    <n v="2967.81"/>
    <n v="1"/>
    <n v="1"/>
  </r>
  <r>
    <s v="Orr Nissan - Wichita Falls TX"/>
    <x v="106"/>
    <n v="2"/>
    <n v="0"/>
    <n v="2"/>
    <n v="947.42"/>
    <n v="1894.84"/>
    <n v="-2865.07"/>
    <n v="-5730.14"/>
    <n v="-1917.65"/>
    <n v="-3835.3"/>
    <n v="1"/>
    <n v="0.5"/>
  </r>
  <r>
    <s v="Patterson Nissan Truckstop - Longview TX"/>
    <x v="107"/>
    <n v="0"/>
    <n v="3"/>
    <n v="3"/>
    <n v="939"/>
    <n v="2817"/>
    <n v="834.32"/>
    <n v="2502.96"/>
    <n v="1773.32"/>
    <n v="5319.96"/>
    <n v="1"/>
    <n v="0.33"/>
  </r>
  <r>
    <s v="Orr Nissan - Wichita KS"/>
    <x v="108"/>
    <n v="0"/>
    <n v="1"/>
    <n v="1"/>
    <n v="930.32"/>
    <n v="930.32"/>
    <n v="7001.76"/>
    <n v="7001.76"/>
    <n v="7932.08"/>
    <n v="7932.08"/>
    <n v="1"/>
    <n v="0"/>
  </r>
  <r>
    <s v="Patterson Nissan Truckstop - Longview TX"/>
    <x v="109"/>
    <n v="0"/>
    <n v="1"/>
    <n v="1"/>
    <n v="917.7"/>
    <n v="917.7"/>
    <n v="2563"/>
    <n v="2563"/>
    <n v="3480.7"/>
    <n v="3480.7"/>
    <n v="1"/>
    <n v="0"/>
  </r>
  <r>
    <s v="Chevy of West - West TX"/>
    <x v="110"/>
    <n v="1"/>
    <n v="0"/>
    <n v="1"/>
    <n v="892.27"/>
    <n v="892.27"/>
    <n v="-889.87"/>
    <n v="-889.87"/>
    <n v="2.4"/>
    <n v="2.4"/>
    <n v="1"/>
    <n v="1"/>
  </r>
  <r>
    <s v="Victory Buick GMC Kia - Victoria TX"/>
    <x v="47"/>
    <n v="0"/>
    <n v="2"/>
    <n v="2"/>
    <n v="846.5"/>
    <n v="1693"/>
    <n v="-648.34"/>
    <n v="-1296.68"/>
    <n v="198.16"/>
    <n v="396.32"/>
    <n v="1"/>
    <n v="1"/>
  </r>
  <r>
    <s v="Orr Nissan - Fort Smith AR"/>
    <x v="100"/>
    <n v="0"/>
    <n v="3"/>
    <n v="3"/>
    <n v="842.04"/>
    <n v="2526.13"/>
    <n v="359.82"/>
    <n v="1079.47"/>
    <n v="1201.8699999999999"/>
    <n v="3605.6"/>
    <n v="1"/>
    <n v="0.33"/>
  </r>
  <r>
    <s v="Orr Hyundai - Texarkana TX"/>
    <x v="23"/>
    <n v="0"/>
    <n v="2"/>
    <n v="2"/>
    <n v="833.53"/>
    <n v="1667.06"/>
    <n v="1988.04"/>
    <n v="3976.08"/>
    <n v="2821.57"/>
    <n v="5643.14"/>
    <n v="1"/>
    <n v="0.5"/>
  </r>
  <r>
    <s v="Greg May Honda - Waco TX"/>
    <x v="111"/>
    <n v="0"/>
    <n v="1"/>
    <n v="1"/>
    <n v="816.5"/>
    <n v="816.5"/>
    <n v="1651.89"/>
    <n v="1651.89"/>
    <n v="2468.39"/>
    <n v="2468.39"/>
    <n v="1"/>
    <n v="0"/>
  </r>
  <r>
    <s v="Orr Nissan - Wichita KS"/>
    <x v="112"/>
    <n v="1"/>
    <n v="3"/>
    <n v="4"/>
    <n v="812.79"/>
    <n v="3251.17"/>
    <n v="2005.41"/>
    <n v="8021.64"/>
    <n v="2818.2"/>
    <n v="11272.81"/>
    <n v="1"/>
    <n v="0.25"/>
  </r>
  <r>
    <s v="Orr Chevrolet - Texarkana TX"/>
    <x v="60"/>
    <n v="0"/>
    <n v="14"/>
    <n v="14"/>
    <n v="810.46"/>
    <n v="11346.38"/>
    <n v="2309.67"/>
    <n v="32335.43"/>
    <n v="3120.13"/>
    <n v="43681.81"/>
    <n v="1"/>
    <n v="0.28999999999999998"/>
  </r>
  <r>
    <s v="Orr Nissan East - Del City OK"/>
    <x v="113"/>
    <n v="0"/>
    <n v="3"/>
    <n v="3"/>
    <n v="784.33"/>
    <n v="2353"/>
    <n v="2027.43"/>
    <n v="6082.3"/>
    <n v="2811.77"/>
    <n v="8435.2999999999993"/>
    <n v="1"/>
    <n v="0.33"/>
  </r>
  <r>
    <s v="Orr Nissan - Bossier LA"/>
    <x v="107"/>
    <n v="0"/>
    <n v="2"/>
    <n v="2"/>
    <n v="708.5"/>
    <n v="1417"/>
    <n v="1063.77"/>
    <n v="2127.5300000000002"/>
    <n v="1772.27"/>
    <n v="3544.53"/>
    <n v="1"/>
    <n v="1"/>
  </r>
  <r>
    <s v="Clark Nissan"/>
    <x v="114"/>
    <n v="1"/>
    <n v="0"/>
    <n v="1"/>
    <n v="682"/>
    <n v="682"/>
    <n v="1089.83"/>
    <n v="1089.83"/>
    <n v="1771.83"/>
    <n v="1771.83"/>
    <n v="1"/>
    <n v="1"/>
  </r>
  <r>
    <s v="Clark Nissan"/>
    <x v="115"/>
    <n v="1"/>
    <n v="0"/>
    <n v="1"/>
    <n v="664"/>
    <n v="664"/>
    <n v="2074.85"/>
    <n v="2074.85"/>
    <n v="2738.85"/>
    <n v="2738.85"/>
    <n v="1"/>
    <n v="1"/>
  </r>
  <r>
    <s v="Sooner Kia"/>
    <x v="5"/>
    <n v="1"/>
    <n v="0"/>
    <n v="1"/>
    <n v="650"/>
    <n v="650"/>
    <n v="-1570"/>
    <n v="-1570"/>
    <n v="-920"/>
    <n v="-920"/>
    <n v="1"/>
    <n v="0"/>
  </r>
  <r>
    <s v="Patterson VW - Tyler TX"/>
    <x v="116"/>
    <n v="0"/>
    <n v="1"/>
    <n v="1"/>
    <n v="633"/>
    <n v="633"/>
    <n v="2401.4499999999998"/>
    <n v="2401.4499999999998"/>
    <n v="3034.45"/>
    <n v="3034.45"/>
    <n v="1"/>
    <n v="0"/>
  </r>
  <r>
    <s v="Patterson Nissan Truckstop - Longview TX"/>
    <x v="71"/>
    <n v="0"/>
    <n v="2"/>
    <n v="2"/>
    <n v="542.5"/>
    <n v="1085"/>
    <n v="-1982.52"/>
    <n v="-3965.03"/>
    <n v="-1440.02"/>
    <n v="-2880.03"/>
    <n v="1"/>
    <n v="1"/>
  </r>
  <r>
    <s v="Patterson VW - Tyler TX"/>
    <x v="117"/>
    <n v="1"/>
    <n v="0"/>
    <n v="1"/>
    <n v="485"/>
    <n v="485"/>
    <n v="-2938.48"/>
    <n v="-2938.48"/>
    <n v="-2453.48"/>
    <n v="-2453.48"/>
    <n v="1"/>
    <n v="1"/>
  </r>
  <r>
    <s v="Moore CDJR of Paris"/>
    <x v="118"/>
    <n v="151"/>
    <n v="266"/>
    <n v="417"/>
    <n v="458.26"/>
    <n v="191092.76"/>
    <n v="1056.69"/>
    <n v="440638.35"/>
    <n v="1514.94"/>
    <n v="631731.11"/>
    <n v="0.04"/>
    <n v="0.28000000000000003"/>
  </r>
  <r>
    <s v="Moore CDJR of Paris"/>
    <x v="119"/>
    <n v="1"/>
    <n v="1"/>
    <n v="2"/>
    <n v="418.81"/>
    <n v="837.62"/>
    <n v="110.05"/>
    <n v="220.1"/>
    <n v="528.86"/>
    <n v="1057.72"/>
    <n v="1"/>
    <n v="0"/>
  </r>
  <r>
    <s v="Boomer Kia - OKC OK"/>
    <x v="67"/>
    <n v="6"/>
    <n v="0"/>
    <n v="6"/>
    <n v="405.25"/>
    <n v="2431.52"/>
    <n v="-490.07"/>
    <n v="-2940.42"/>
    <n v="-84.82"/>
    <n v="-508.9"/>
    <n v="1"/>
    <n v="0.17"/>
  </r>
  <r>
    <s v="Patterson Hyundai - Tyler TX"/>
    <x v="120"/>
    <n v="2"/>
    <n v="0"/>
    <n v="2"/>
    <n v="395.57"/>
    <n v="791.14"/>
    <n v="-1125.3499999999999"/>
    <n v="-2250.69"/>
    <n v="-729.78"/>
    <n v="-1459.55"/>
    <n v="1"/>
    <n v="0"/>
  </r>
  <r>
    <s v="Orr Nissan - Wichita KS"/>
    <x v="121"/>
    <n v="0"/>
    <n v="1"/>
    <n v="1"/>
    <n v="383.76"/>
    <n v="383.76"/>
    <n v="-614"/>
    <n v="-614"/>
    <n v="-230.24"/>
    <n v="-230.24"/>
    <n v="1"/>
    <n v="1"/>
  </r>
  <r>
    <s v="Orr Nissan West - OKC OK"/>
    <x v="122"/>
    <n v="0"/>
    <n v="1"/>
    <n v="1"/>
    <n v="367.93"/>
    <n v="367.93"/>
    <n v="-322.64999999999998"/>
    <n v="-322.64999999999998"/>
    <n v="45.28"/>
    <n v="45.28"/>
    <n v="1"/>
    <n v="1"/>
  </r>
  <r>
    <s v="Orr Nissan East - Del City OK"/>
    <x v="123"/>
    <n v="0"/>
    <n v="1"/>
    <n v="1"/>
    <n v="363"/>
    <n v="363"/>
    <n v="-1150"/>
    <n v="-1150"/>
    <n v="-787"/>
    <n v="-787"/>
    <n v="1"/>
    <n v="0"/>
  </r>
  <r>
    <s v="Moore CDJR of Paris"/>
    <x v="87"/>
    <n v="0"/>
    <n v="1"/>
    <n v="1"/>
    <n v="359.91"/>
    <n v="359.91"/>
    <n v="1164.43"/>
    <n v="1164.43"/>
    <n v="1524.34"/>
    <n v="1524.34"/>
    <n v="1"/>
    <n v="0"/>
  </r>
  <r>
    <s v="Clark Nissan"/>
    <x v="60"/>
    <n v="0"/>
    <n v="1"/>
    <n v="1"/>
    <n v="350"/>
    <n v="350"/>
    <n v="1031.55"/>
    <n v="1031.55"/>
    <n v="1381.55"/>
    <n v="1381.55"/>
    <n v="1"/>
    <n v="0"/>
  </r>
  <r>
    <s v="Orr Nissan - Bossier LA"/>
    <x v="107"/>
    <n v="0"/>
    <n v="2"/>
    <n v="2"/>
    <n v="316"/>
    <n v="632"/>
    <n v="683.8"/>
    <n v="1367.59"/>
    <n v="999.8"/>
    <n v="1999.59"/>
    <n v="1"/>
    <n v="0.5"/>
  </r>
  <r>
    <s v="Moore CDJR of Paris"/>
    <x v="124"/>
    <n v="40"/>
    <n v="49"/>
    <n v="89"/>
    <n v="250.57"/>
    <n v="22300.65"/>
    <n v="1343.98"/>
    <n v="119614.26"/>
    <n v="1594.55"/>
    <n v="141914.91"/>
    <n v="0"/>
    <n v="0.16"/>
  </r>
  <r>
    <s v="Orr Nissan East - Del City OK"/>
    <x v="125"/>
    <n v="0"/>
    <n v="2"/>
    <n v="2"/>
    <n v="243.98"/>
    <n v="487.95"/>
    <n v="1201.5"/>
    <n v="2402.9899999999998"/>
    <n v="1445.47"/>
    <n v="2890.94"/>
    <n v="1"/>
    <n v="0"/>
  </r>
  <r>
    <s v="Patterson Chevy CDJR - Kilgore TX"/>
    <x v="126"/>
    <n v="1"/>
    <n v="0"/>
    <n v="1"/>
    <n v="191.33"/>
    <n v="191.33"/>
    <n v="-2511.4"/>
    <n v="-2511.4"/>
    <n v="-2320.0700000000002"/>
    <n v="-2320.0700000000002"/>
    <n v="1"/>
    <n v="1"/>
  </r>
  <r>
    <s v="Patterson VW - Tyler TX"/>
    <x v="96"/>
    <n v="1"/>
    <n v="0"/>
    <n v="1"/>
    <n v="175"/>
    <n v="175"/>
    <n v="-1190.3"/>
    <n v="-1190.3"/>
    <n v="-1015.3"/>
    <n v="-1015.3"/>
    <n v="1"/>
    <n v="0"/>
  </r>
  <r>
    <s v="Sparks Nissan Kia - Monroe LA"/>
    <x v="127"/>
    <n v="1"/>
    <n v="0"/>
    <n v="1"/>
    <n v="150"/>
    <n v="150"/>
    <n v="-371.1"/>
    <n v="-371.1"/>
    <n v="-221.1"/>
    <n v="-221.1"/>
    <n v="0"/>
    <n v="0"/>
  </r>
  <r>
    <s v="Orr Nissan South - Shreveport LA"/>
    <x v="66"/>
    <n v="1"/>
    <n v="0"/>
    <n v="1"/>
    <n v="148"/>
    <n v="148"/>
    <n v="-644.04"/>
    <n v="-644.04"/>
    <n v="-496.04"/>
    <n v="-496.04"/>
    <n v="1"/>
    <n v="0"/>
  </r>
  <r>
    <s v="Patterson Chevy CDJR - Kilgore TX"/>
    <x v="128"/>
    <n v="0"/>
    <n v="1"/>
    <n v="1"/>
    <n v="101"/>
    <n v="101"/>
    <n v="2067"/>
    <n v="2067"/>
    <n v="2168"/>
    <n v="2168"/>
    <n v="1"/>
    <n v="0"/>
  </r>
  <r>
    <s v="ORR Kia - Bossier City LA"/>
    <x v="67"/>
    <n v="3"/>
    <n v="0"/>
    <n v="3"/>
    <n v="100"/>
    <n v="300"/>
    <n v="621.64"/>
    <n v="1864.92"/>
    <n v="721.64"/>
    <n v="2164.92"/>
    <n v="1"/>
    <n v="0"/>
  </r>
  <r>
    <s v="Patterson VW - Tyler TX"/>
    <x v="129"/>
    <n v="2"/>
    <n v="0"/>
    <n v="2"/>
    <n v="63"/>
    <n v="126"/>
    <n v="534.88"/>
    <n v="1069.75"/>
    <n v="597.88"/>
    <n v="1195.75"/>
    <n v="1"/>
    <n v="0.5"/>
  </r>
  <r>
    <s v="Patterson Chevy CDJR - Kilgore TX"/>
    <x v="130"/>
    <n v="1"/>
    <n v="0"/>
    <n v="1"/>
    <n v="8"/>
    <n v="8"/>
    <n v="-320.49"/>
    <n v="-320.49"/>
    <n v="-312.49"/>
    <n v="-312.49"/>
    <n v="1"/>
    <n v="1"/>
  </r>
  <r>
    <s v="Orr Hyundai - Texarkana TX"/>
    <x v="131"/>
    <n v="0"/>
    <n v="1"/>
    <n v="1"/>
    <n v="0"/>
    <n v="0"/>
    <n v="4688.91"/>
    <n v="4688.91"/>
    <n v="4688.91"/>
    <n v="4688.91"/>
    <n v="1"/>
    <n v="0"/>
  </r>
  <r>
    <s v="Patterson VW - Tyler TX"/>
    <x v="132"/>
    <n v="0"/>
    <n v="1"/>
    <n v="1"/>
    <n v="0"/>
    <n v="0"/>
    <n v="-1341.25"/>
    <n v="-1341.25"/>
    <n v="-1341.25"/>
    <n v="-1341.25"/>
    <n v="1"/>
    <n v="0"/>
  </r>
  <r>
    <s v="ORR Chevy Cadillac - Fort Smith AR"/>
    <x v="61"/>
    <n v="1"/>
    <n v="0"/>
    <n v="1"/>
    <n v="0"/>
    <n v="0"/>
    <n v="245.23"/>
    <n v="245.23"/>
    <n v="245.23"/>
    <n v="245.23"/>
    <n v="1"/>
    <n v="0"/>
  </r>
  <r>
    <s v="Moore CDJR of Paris"/>
    <x v="116"/>
    <n v="0"/>
    <n v="1"/>
    <n v="1"/>
    <n v="0"/>
    <n v="0"/>
    <n v="4929.4799999999996"/>
    <n v="4929.4799999999996"/>
    <n v="4929.4799999999996"/>
    <n v="4929.4799999999996"/>
    <n v="1"/>
    <n v="0"/>
  </r>
  <r>
    <s v="Patterson VW - Tyler TX"/>
    <x v="133"/>
    <n v="1"/>
    <n v="0"/>
    <n v="1"/>
    <n v="-75"/>
    <n v="-75"/>
    <n v="-1810.03"/>
    <n v="-1810.03"/>
    <n v="-1885.03"/>
    <n v="-1885.03"/>
    <n v="1"/>
    <n v="0"/>
  </r>
  <r>
    <m/>
    <x v="134"/>
    <n v="1613"/>
    <n v="1754"/>
    <n v="3367"/>
    <n v="2077.52"/>
    <n v="6994999.79"/>
    <n v="867.73"/>
    <n v="2921658.72"/>
    <n v="2945.25"/>
    <n v="9916658.5099999998"/>
    <n v="0.85"/>
    <n v="0.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41839E-74FF-6A48-9878-21C981BC8688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A2:B138" firstHeaderRow="1" firstDataRow="1" firstDataCol="1"/>
  <pivotFields count="13">
    <pivotField compact="0" outline="0" showAll="0"/>
    <pivotField axis="axisRow" compact="0" outline="0" showAll="0" sortType="descending">
      <items count="136">
        <item x="89"/>
        <item x="115"/>
        <item x="54"/>
        <item x="87"/>
        <item x="15"/>
        <item x="8"/>
        <item x="22"/>
        <item x="114"/>
        <item x="34"/>
        <item x="4"/>
        <item x="72"/>
        <item x="58"/>
        <item x="14"/>
        <item x="131"/>
        <item x="81"/>
        <item x="93"/>
        <item x="1"/>
        <item x="128"/>
        <item x="27"/>
        <item x="63"/>
        <item x="108"/>
        <item x="33"/>
        <item x="7"/>
        <item x="68"/>
        <item x="47"/>
        <item x="48"/>
        <item x="80"/>
        <item x="118"/>
        <item x="127"/>
        <item x="26"/>
        <item x="44"/>
        <item x="17"/>
        <item x="84"/>
        <item x="5"/>
        <item x="73"/>
        <item x="49"/>
        <item x="107"/>
        <item x="105"/>
        <item x="71"/>
        <item x="126"/>
        <item x="75"/>
        <item x="19"/>
        <item x="98"/>
        <item x="69"/>
        <item x="110"/>
        <item x="94"/>
        <item x="83"/>
        <item x="64"/>
        <item x="97"/>
        <item x="111"/>
        <item x="25"/>
        <item x="18"/>
        <item x="113"/>
        <item x="102"/>
        <item x="86"/>
        <item x="39"/>
        <item x="92"/>
        <item x="123"/>
        <item x="21"/>
        <item x="9"/>
        <item x="101"/>
        <item x="23"/>
        <item x="65"/>
        <item x="121"/>
        <item x="61"/>
        <item x="100"/>
        <item x="59"/>
        <item x="120"/>
        <item x="38"/>
        <item x="53"/>
        <item x="41"/>
        <item x="79"/>
        <item x="3"/>
        <item x="11"/>
        <item x="52"/>
        <item x="132"/>
        <item x="67"/>
        <item x="130"/>
        <item x="56"/>
        <item x="29"/>
        <item x="62"/>
        <item x="74"/>
        <item x="117"/>
        <item x="66"/>
        <item x="35"/>
        <item x="125"/>
        <item x="122"/>
        <item x="124"/>
        <item x="24"/>
        <item x="37"/>
        <item x="96"/>
        <item x="119"/>
        <item x="12"/>
        <item x="77"/>
        <item x="28"/>
        <item x="95"/>
        <item x="51"/>
        <item x="55"/>
        <item x="45"/>
        <item x="70"/>
        <item x="103"/>
        <item x="43"/>
        <item x="20"/>
        <item x="0"/>
        <item x="36"/>
        <item x="6"/>
        <item x="16"/>
        <item x="99"/>
        <item x="50"/>
        <item x="78"/>
        <item x="134"/>
        <item x="10"/>
        <item x="32"/>
        <item x="2"/>
        <item x="13"/>
        <item x="40"/>
        <item x="85"/>
        <item x="106"/>
        <item x="82"/>
        <item x="46"/>
        <item x="109"/>
        <item x="90"/>
        <item x="88"/>
        <item x="133"/>
        <item x="31"/>
        <item x="91"/>
        <item x="42"/>
        <item x="129"/>
        <item x="57"/>
        <item x="30"/>
        <item x="76"/>
        <item x="116"/>
        <item x="60"/>
        <item x="104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4" outline="0" showAll="0"/>
    <pivotField compact="0" numFmtId="4" outline="0" showAll="0"/>
    <pivotField compact="0" numFmtId="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5" outline="0" showAll="0"/>
    <pivotField compact="0" numFmtId="165" outline="0" showAll="0"/>
  </pivotFields>
  <rowFields count="1">
    <field x="1"/>
  </rowFields>
  <rowItems count="136">
    <i>
      <x v="110"/>
    </i>
    <i>
      <x v="76"/>
    </i>
    <i>
      <x v="83"/>
    </i>
    <i>
      <x v="27"/>
    </i>
    <i>
      <x v="24"/>
    </i>
    <i>
      <x v="68"/>
    </i>
    <i>
      <x v="10"/>
    </i>
    <i>
      <x v="129"/>
    </i>
    <i>
      <x v="64"/>
    </i>
    <i>
      <x v="87"/>
    </i>
    <i>
      <x v="105"/>
    </i>
    <i>
      <x v="114"/>
    </i>
    <i>
      <x v="4"/>
    </i>
    <i>
      <x v="98"/>
    </i>
    <i>
      <x v="43"/>
    </i>
    <i>
      <x v="102"/>
    </i>
    <i>
      <x v="89"/>
    </i>
    <i>
      <x v="128"/>
    </i>
    <i>
      <x v="96"/>
    </i>
    <i>
      <x v="80"/>
    </i>
    <i>
      <x v="6"/>
    </i>
    <i>
      <x v="73"/>
    </i>
    <i>
      <x v="16"/>
    </i>
    <i>
      <x v="46"/>
    </i>
    <i>
      <x v="109"/>
    </i>
    <i>
      <x v="92"/>
    </i>
    <i>
      <x v="14"/>
    </i>
    <i>
      <x v="94"/>
    </i>
    <i>
      <x v="22"/>
    </i>
    <i>
      <x v="62"/>
    </i>
    <i>
      <x v="25"/>
    </i>
    <i>
      <x v="113"/>
    </i>
    <i>
      <x v="104"/>
    </i>
    <i>
      <x v="50"/>
    </i>
    <i>
      <x v="122"/>
    </i>
    <i>
      <x v="126"/>
    </i>
    <i>
      <x v="23"/>
    </i>
    <i>
      <x v="59"/>
    </i>
    <i>
      <x v="18"/>
    </i>
    <i>
      <x v="115"/>
    </i>
    <i>
      <x v="35"/>
    </i>
    <i>
      <x v="97"/>
    </i>
    <i>
      <x v="58"/>
    </i>
    <i>
      <x v="108"/>
    </i>
    <i>
      <x v="84"/>
    </i>
    <i>
      <x v="12"/>
    </i>
    <i>
      <x v="130"/>
    </i>
    <i>
      <x v="100"/>
    </i>
    <i>
      <x v="19"/>
    </i>
    <i>
      <x v="106"/>
    </i>
    <i>
      <x v="5"/>
    </i>
    <i>
      <x v="90"/>
    </i>
    <i>
      <x v="33"/>
    </i>
    <i>
      <x v="34"/>
    </i>
    <i>
      <x v="133"/>
    </i>
    <i>
      <x v="124"/>
    </i>
    <i>
      <x v="29"/>
    </i>
    <i>
      <x v="127"/>
    </i>
    <i>
      <x v="112"/>
    </i>
    <i>
      <x v="42"/>
    </i>
    <i>
      <x v="30"/>
    </i>
    <i>
      <x v="21"/>
    </i>
    <i>
      <x v="54"/>
    </i>
    <i>
      <x v="81"/>
    </i>
    <i>
      <x v="40"/>
    </i>
    <i>
      <x v="66"/>
    </i>
    <i>
      <x v="117"/>
    </i>
    <i>
      <x v="71"/>
    </i>
    <i>
      <x v="67"/>
    </i>
    <i>
      <x v="95"/>
    </i>
    <i>
      <x v="116"/>
    </i>
    <i>
      <x v="26"/>
    </i>
    <i>
      <x v="72"/>
    </i>
    <i>
      <x v="123"/>
    </i>
    <i>
      <x v="74"/>
    </i>
    <i>
      <x v="103"/>
    </i>
    <i>
      <x v="77"/>
    </i>
    <i>
      <x v="56"/>
    </i>
    <i>
      <x v="78"/>
    </i>
    <i>
      <x v="118"/>
    </i>
    <i>
      <x v="79"/>
    </i>
    <i>
      <x/>
    </i>
    <i>
      <x v="82"/>
    </i>
    <i>
      <x v="99"/>
    </i>
    <i>
      <x v="38"/>
    </i>
    <i>
      <x v="51"/>
    </i>
    <i>
      <x v="39"/>
    </i>
    <i>
      <x v="111"/>
    </i>
    <i>
      <x v="1"/>
    </i>
    <i>
      <x v="28"/>
    </i>
    <i>
      <x v="11"/>
    </i>
    <i>
      <x v="60"/>
    </i>
    <i>
      <x v="91"/>
    </i>
    <i>
      <x v="121"/>
    </i>
    <i>
      <x v="2"/>
    </i>
    <i>
      <x v="7"/>
    </i>
    <i>
      <x v="93"/>
    </i>
    <i>
      <x v="134"/>
    </i>
    <i>
      <x v="44"/>
    </i>
    <i>
      <x v="101"/>
    </i>
    <i>
      <x v="131"/>
    </i>
    <i>
      <x v="45"/>
    </i>
    <i>
      <x v="119"/>
    </i>
    <i>
      <x v="69"/>
    </i>
    <i>
      <x v="17"/>
    </i>
    <i>
      <x v="49"/>
    </i>
    <i>
      <x v="48"/>
    </i>
    <i>
      <x v="86"/>
    </i>
    <i>
      <x v="70"/>
    </i>
    <i>
      <x v="3"/>
    </i>
    <i>
      <x v="125"/>
    </i>
    <i>
      <x v="9"/>
    </i>
    <i>
      <x v="31"/>
    </i>
    <i>
      <x v="52"/>
    </i>
    <i>
      <x v="32"/>
    </i>
    <i>
      <x v="107"/>
    </i>
    <i>
      <x v="20"/>
    </i>
    <i>
      <x v="53"/>
    </i>
    <i>
      <x v="120"/>
    </i>
    <i>
      <x v="88"/>
    </i>
    <i>
      <x v="61"/>
    </i>
    <i>
      <x v="55"/>
    </i>
    <i>
      <x v="13"/>
    </i>
    <i>
      <x v="41"/>
    </i>
    <i>
      <x v="63"/>
    </i>
    <i>
      <x v="8"/>
    </i>
    <i>
      <x v="65"/>
    </i>
    <i>
      <x v="57"/>
    </i>
    <i>
      <x v="47"/>
    </i>
    <i>
      <x v="15"/>
    </i>
    <i>
      <x v="132"/>
    </i>
    <i>
      <x v="36"/>
    </i>
    <i>
      <x v="85"/>
    </i>
    <i>
      <x v="37"/>
    </i>
    <i>
      <x v="75"/>
    </i>
    <i t="grand">
      <x/>
    </i>
  </rowItems>
  <colItems count="1">
    <i/>
  </colItems>
  <dataFields count="1">
    <dataField name="Sum of Retail Units New" fld="2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CC6F-5D5D-AC49-BE81-C05BB058B656}">
  <dimension ref="A2:B138"/>
  <sheetViews>
    <sheetView tabSelected="1" workbookViewId="0">
      <selection activeCell="L5" sqref="L5"/>
    </sheetView>
  </sheetViews>
  <sheetFormatPr baseColWidth="10" defaultRowHeight="15" x14ac:dyDescent="0.2"/>
  <cols>
    <col min="1" max="1" width="25.33203125" bestFit="1" customWidth="1"/>
    <col min="2" max="2" width="19.5" bestFit="1" customWidth="1"/>
  </cols>
  <sheetData>
    <row r="2" spans="1:2" x14ac:dyDescent="0.2">
      <c r="A2" t="s">
        <v>0</v>
      </c>
      <c r="B2" t="s">
        <v>1</v>
      </c>
    </row>
    <row r="3" spans="1:2" x14ac:dyDescent="0.2">
      <c r="A3" t="s">
        <v>2</v>
      </c>
      <c r="B3" s="1">
        <v>1613</v>
      </c>
    </row>
    <row r="4" spans="1:2" x14ac:dyDescent="0.2">
      <c r="A4" t="s">
        <v>3</v>
      </c>
      <c r="B4" s="1">
        <v>308</v>
      </c>
    </row>
    <row r="5" spans="1:2" x14ac:dyDescent="0.2">
      <c r="A5" t="s">
        <v>4</v>
      </c>
      <c r="B5" s="1">
        <v>285</v>
      </c>
    </row>
    <row r="6" spans="1:2" x14ac:dyDescent="0.2">
      <c r="A6" t="s">
        <v>5</v>
      </c>
      <c r="B6" s="1">
        <v>151</v>
      </c>
    </row>
    <row r="7" spans="1:2" x14ac:dyDescent="0.2">
      <c r="A7" t="s">
        <v>6</v>
      </c>
      <c r="B7" s="1">
        <v>99</v>
      </c>
    </row>
    <row r="8" spans="1:2" x14ac:dyDescent="0.2">
      <c r="A8" t="s">
        <v>7</v>
      </c>
      <c r="B8" s="1">
        <v>70</v>
      </c>
    </row>
    <row r="9" spans="1:2" x14ac:dyDescent="0.2">
      <c r="A9" t="s">
        <v>8</v>
      </c>
      <c r="B9" s="1">
        <v>61</v>
      </c>
    </row>
    <row r="10" spans="1:2" x14ac:dyDescent="0.2">
      <c r="A10" t="s">
        <v>9</v>
      </c>
      <c r="B10" s="1">
        <v>47</v>
      </c>
    </row>
    <row r="11" spans="1:2" x14ac:dyDescent="0.2">
      <c r="A11" t="s">
        <v>10</v>
      </c>
      <c r="B11" s="1">
        <v>43</v>
      </c>
    </row>
    <row r="12" spans="1:2" x14ac:dyDescent="0.2">
      <c r="A12" t="s">
        <v>11</v>
      </c>
      <c r="B12" s="1">
        <v>40</v>
      </c>
    </row>
    <row r="13" spans="1:2" x14ac:dyDescent="0.2">
      <c r="A13" t="s">
        <v>12</v>
      </c>
      <c r="B13" s="1">
        <v>33</v>
      </c>
    </row>
    <row r="14" spans="1:2" x14ac:dyDescent="0.2">
      <c r="A14" t="s">
        <v>13</v>
      </c>
      <c r="B14" s="1">
        <v>33</v>
      </c>
    </row>
    <row r="15" spans="1:2" x14ac:dyDescent="0.2">
      <c r="A15" t="s">
        <v>14</v>
      </c>
      <c r="B15" s="1">
        <v>32</v>
      </c>
    </row>
    <row r="16" spans="1:2" x14ac:dyDescent="0.2">
      <c r="A16" t="s">
        <v>15</v>
      </c>
      <c r="B16" s="1">
        <v>29</v>
      </c>
    </row>
    <row r="17" spans="1:2" x14ac:dyDescent="0.2">
      <c r="A17" t="s">
        <v>16</v>
      </c>
      <c r="B17" s="1">
        <v>27</v>
      </c>
    </row>
    <row r="18" spans="1:2" x14ac:dyDescent="0.2">
      <c r="A18" t="s">
        <v>17</v>
      </c>
      <c r="B18" s="1">
        <v>20</v>
      </c>
    </row>
    <row r="19" spans="1:2" x14ac:dyDescent="0.2">
      <c r="A19" t="s">
        <v>18</v>
      </c>
      <c r="B19" s="1">
        <v>20</v>
      </c>
    </row>
    <row r="20" spans="1:2" x14ac:dyDescent="0.2">
      <c r="A20" t="s">
        <v>19</v>
      </c>
      <c r="B20" s="1">
        <v>18</v>
      </c>
    </row>
    <row r="21" spans="1:2" x14ac:dyDescent="0.2">
      <c r="A21" t="s">
        <v>20</v>
      </c>
      <c r="B21" s="1">
        <v>17</v>
      </c>
    </row>
    <row r="22" spans="1:2" x14ac:dyDescent="0.2">
      <c r="A22" t="s">
        <v>21</v>
      </c>
      <c r="B22" s="1">
        <v>16</v>
      </c>
    </row>
    <row r="23" spans="1:2" x14ac:dyDescent="0.2">
      <c r="A23" t="s">
        <v>22</v>
      </c>
      <c r="B23" s="1">
        <v>14</v>
      </c>
    </row>
    <row r="24" spans="1:2" x14ac:dyDescent="0.2">
      <c r="A24" t="s">
        <v>23</v>
      </c>
      <c r="B24" s="1">
        <v>13</v>
      </c>
    </row>
    <row r="25" spans="1:2" x14ac:dyDescent="0.2">
      <c r="A25" t="s">
        <v>24</v>
      </c>
      <c r="B25" s="1">
        <v>13</v>
      </c>
    </row>
    <row r="26" spans="1:2" x14ac:dyDescent="0.2">
      <c r="A26" t="s">
        <v>25</v>
      </c>
      <c r="B26" s="1">
        <v>12</v>
      </c>
    </row>
    <row r="27" spans="1:2" x14ac:dyDescent="0.2">
      <c r="A27" t="s">
        <v>26</v>
      </c>
      <c r="B27" s="1">
        <v>11</v>
      </c>
    </row>
    <row r="28" spans="1:2" x14ac:dyDescent="0.2">
      <c r="A28" t="s">
        <v>27</v>
      </c>
      <c r="B28" s="1">
        <v>10</v>
      </c>
    </row>
    <row r="29" spans="1:2" x14ac:dyDescent="0.2">
      <c r="A29" t="s">
        <v>28</v>
      </c>
      <c r="B29" s="1">
        <v>9</v>
      </c>
    </row>
    <row r="30" spans="1:2" x14ac:dyDescent="0.2">
      <c r="A30" t="s">
        <v>29</v>
      </c>
      <c r="B30" s="1">
        <v>8</v>
      </c>
    </row>
    <row r="31" spans="1:2" x14ac:dyDescent="0.2">
      <c r="A31" t="s">
        <v>30</v>
      </c>
      <c r="B31" s="1">
        <v>7</v>
      </c>
    </row>
    <row r="32" spans="1:2" x14ac:dyDescent="0.2">
      <c r="A32" t="s">
        <v>31</v>
      </c>
      <c r="B32" s="1">
        <v>7</v>
      </c>
    </row>
    <row r="33" spans="1:2" x14ac:dyDescent="0.2">
      <c r="A33" t="s">
        <v>32</v>
      </c>
      <c r="B33" s="1">
        <v>6</v>
      </c>
    </row>
    <row r="34" spans="1:2" x14ac:dyDescent="0.2">
      <c r="A34" t="s">
        <v>33</v>
      </c>
      <c r="B34" s="1">
        <v>6</v>
      </c>
    </row>
    <row r="35" spans="1:2" x14ac:dyDescent="0.2">
      <c r="A35" t="s">
        <v>34</v>
      </c>
      <c r="B35" s="1">
        <v>6</v>
      </c>
    </row>
    <row r="36" spans="1:2" x14ac:dyDescent="0.2">
      <c r="A36" t="s">
        <v>35</v>
      </c>
      <c r="B36" s="1">
        <v>5</v>
      </c>
    </row>
    <row r="37" spans="1:2" x14ac:dyDescent="0.2">
      <c r="A37" t="s">
        <v>36</v>
      </c>
      <c r="B37" s="1">
        <v>5</v>
      </c>
    </row>
    <row r="38" spans="1:2" x14ac:dyDescent="0.2">
      <c r="A38" t="s">
        <v>37</v>
      </c>
      <c r="B38" s="1">
        <v>5</v>
      </c>
    </row>
    <row r="39" spans="1:2" x14ac:dyDescent="0.2">
      <c r="A39" t="s">
        <v>38</v>
      </c>
      <c r="B39" s="1">
        <v>4</v>
      </c>
    </row>
    <row r="40" spans="1:2" x14ac:dyDescent="0.2">
      <c r="A40" t="s">
        <v>39</v>
      </c>
      <c r="B40" s="1">
        <v>4</v>
      </c>
    </row>
    <row r="41" spans="1:2" x14ac:dyDescent="0.2">
      <c r="A41" t="s">
        <v>40</v>
      </c>
      <c r="B41" s="1">
        <v>4</v>
      </c>
    </row>
    <row r="42" spans="1:2" x14ac:dyDescent="0.2">
      <c r="A42" t="s">
        <v>41</v>
      </c>
      <c r="B42" s="1">
        <v>4</v>
      </c>
    </row>
    <row r="43" spans="1:2" x14ac:dyDescent="0.2">
      <c r="A43" t="s">
        <v>42</v>
      </c>
      <c r="B43" s="1">
        <v>4</v>
      </c>
    </row>
    <row r="44" spans="1:2" x14ac:dyDescent="0.2">
      <c r="A44" t="s">
        <v>43</v>
      </c>
      <c r="B44" s="1">
        <v>4</v>
      </c>
    </row>
    <row r="45" spans="1:2" x14ac:dyDescent="0.2">
      <c r="A45" t="s">
        <v>44</v>
      </c>
      <c r="B45" s="1">
        <v>4</v>
      </c>
    </row>
    <row r="46" spans="1:2" x14ac:dyDescent="0.2">
      <c r="A46" t="s">
        <v>45</v>
      </c>
      <c r="B46" s="1">
        <v>4</v>
      </c>
    </row>
    <row r="47" spans="1:2" x14ac:dyDescent="0.2">
      <c r="A47" t="s">
        <v>46</v>
      </c>
      <c r="B47" s="1">
        <v>4</v>
      </c>
    </row>
    <row r="48" spans="1:2" x14ac:dyDescent="0.2">
      <c r="A48" t="s">
        <v>47</v>
      </c>
      <c r="B48" s="1">
        <v>4</v>
      </c>
    </row>
    <row r="49" spans="1:2" x14ac:dyDescent="0.2">
      <c r="A49" t="s">
        <v>48</v>
      </c>
      <c r="B49" s="1">
        <v>4</v>
      </c>
    </row>
    <row r="50" spans="1:2" x14ac:dyDescent="0.2">
      <c r="A50" t="s">
        <v>49</v>
      </c>
      <c r="B50" s="1">
        <v>3</v>
      </c>
    </row>
    <row r="51" spans="1:2" x14ac:dyDescent="0.2">
      <c r="A51" t="s">
        <v>50</v>
      </c>
      <c r="B51" s="1">
        <v>3</v>
      </c>
    </row>
    <row r="52" spans="1:2" x14ac:dyDescent="0.2">
      <c r="A52" t="s">
        <v>51</v>
      </c>
      <c r="B52" s="1">
        <v>3</v>
      </c>
    </row>
    <row r="53" spans="1:2" x14ac:dyDescent="0.2">
      <c r="A53" t="s">
        <v>52</v>
      </c>
      <c r="B53" s="1">
        <v>3</v>
      </c>
    </row>
    <row r="54" spans="1:2" x14ac:dyDescent="0.2">
      <c r="A54" t="s">
        <v>53</v>
      </c>
      <c r="B54" s="1">
        <v>3</v>
      </c>
    </row>
    <row r="55" spans="1:2" x14ac:dyDescent="0.2">
      <c r="A55" t="s">
        <v>54</v>
      </c>
      <c r="B55" s="1">
        <v>3</v>
      </c>
    </row>
    <row r="56" spans="1:2" x14ac:dyDescent="0.2">
      <c r="A56" t="s">
        <v>55</v>
      </c>
      <c r="B56" s="1">
        <v>3</v>
      </c>
    </row>
    <row r="57" spans="1:2" x14ac:dyDescent="0.2">
      <c r="A57" t="s">
        <v>56</v>
      </c>
      <c r="B57" s="1">
        <v>3</v>
      </c>
    </row>
    <row r="58" spans="1:2" x14ac:dyDescent="0.2">
      <c r="A58" t="s">
        <v>57</v>
      </c>
      <c r="B58" s="1">
        <v>2</v>
      </c>
    </row>
    <row r="59" spans="1:2" x14ac:dyDescent="0.2">
      <c r="A59" t="s">
        <v>58</v>
      </c>
      <c r="B59" s="1">
        <v>2</v>
      </c>
    </row>
    <row r="60" spans="1:2" x14ac:dyDescent="0.2">
      <c r="A60" t="s">
        <v>59</v>
      </c>
      <c r="B60" s="1">
        <v>2</v>
      </c>
    </row>
    <row r="61" spans="1:2" x14ac:dyDescent="0.2">
      <c r="A61" t="s">
        <v>60</v>
      </c>
      <c r="B61" s="1">
        <v>2</v>
      </c>
    </row>
    <row r="62" spans="1:2" x14ac:dyDescent="0.2">
      <c r="A62" t="s">
        <v>61</v>
      </c>
      <c r="B62" s="1">
        <v>2</v>
      </c>
    </row>
    <row r="63" spans="1:2" x14ac:dyDescent="0.2">
      <c r="A63" t="s">
        <v>62</v>
      </c>
      <c r="B63" s="1">
        <v>2</v>
      </c>
    </row>
    <row r="64" spans="1:2" x14ac:dyDescent="0.2">
      <c r="A64" t="s">
        <v>63</v>
      </c>
      <c r="B64" s="1">
        <v>2</v>
      </c>
    </row>
    <row r="65" spans="1:2" x14ac:dyDescent="0.2">
      <c r="A65" t="s">
        <v>64</v>
      </c>
      <c r="B65" s="1">
        <v>2</v>
      </c>
    </row>
    <row r="66" spans="1:2" x14ac:dyDescent="0.2">
      <c r="A66" t="s">
        <v>65</v>
      </c>
      <c r="B66" s="1">
        <v>2</v>
      </c>
    </row>
    <row r="67" spans="1:2" x14ac:dyDescent="0.2">
      <c r="A67" t="s">
        <v>66</v>
      </c>
      <c r="B67" s="1">
        <v>2</v>
      </c>
    </row>
    <row r="68" spans="1:2" x14ac:dyDescent="0.2">
      <c r="A68" t="s">
        <v>67</v>
      </c>
      <c r="B68" s="1">
        <v>2</v>
      </c>
    </row>
    <row r="69" spans="1:2" x14ac:dyDescent="0.2">
      <c r="A69" t="s">
        <v>68</v>
      </c>
      <c r="B69" s="1">
        <v>2</v>
      </c>
    </row>
    <row r="70" spans="1:2" x14ac:dyDescent="0.2">
      <c r="A70" t="s">
        <v>69</v>
      </c>
      <c r="B70" s="1">
        <v>2</v>
      </c>
    </row>
    <row r="71" spans="1:2" x14ac:dyDescent="0.2">
      <c r="A71" t="s">
        <v>70</v>
      </c>
      <c r="B71" s="1">
        <v>2</v>
      </c>
    </row>
    <row r="72" spans="1:2" x14ac:dyDescent="0.2">
      <c r="A72" t="s">
        <v>71</v>
      </c>
      <c r="B72" s="1">
        <v>1</v>
      </c>
    </row>
    <row r="73" spans="1:2" x14ac:dyDescent="0.2">
      <c r="A73" t="s">
        <v>72</v>
      </c>
      <c r="B73" s="1">
        <v>1</v>
      </c>
    </row>
    <row r="74" spans="1:2" x14ac:dyDescent="0.2">
      <c r="A74" t="s">
        <v>73</v>
      </c>
      <c r="B74" s="1">
        <v>1</v>
      </c>
    </row>
    <row r="75" spans="1:2" x14ac:dyDescent="0.2">
      <c r="A75" t="s">
        <v>74</v>
      </c>
      <c r="B75" s="1">
        <v>1</v>
      </c>
    </row>
    <row r="76" spans="1:2" x14ac:dyDescent="0.2">
      <c r="A76" t="s">
        <v>75</v>
      </c>
      <c r="B76" s="1">
        <v>1</v>
      </c>
    </row>
    <row r="77" spans="1:2" x14ac:dyDescent="0.2">
      <c r="A77" t="s">
        <v>76</v>
      </c>
      <c r="B77" s="1">
        <v>1</v>
      </c>
    </row>
    <row r="78" spans="1:2" x14ac:dyDescent="0.2">
      <c r="A78" t="s">
        <v>77</v>
      </c>
      <c r="B78" s="1">
        <v>1</v>
      </c>
    </row>
    <row r="79" spans="1:2" x14ac:dyDescent="0.2">
      <c r="A79" t="s">
        <v>78</v>
      </c>
      <c r="B79" s="1">
        <v>1</v>
      </c>
    </row>
    <row r="80" spans="1:2" x14ac:dyDescent="0.2">
      <c r="A80" t="s">
        <v>79</v>
      </c>
      <c r="B80" s="1">
        <v>1</v>
      </c>
    </row>
    <row r="81" spans="1:2" x14ac:dyDescent="0.2">
      <c r="A81" t="s">
        <v>80</v>
      </c>
      <c r="B81" s="1">
        <v>1</v>
      </c>
    </row>
    <row r="82" spans="1:2" x14ac:dyDescent="0.2">
      <c r="A82" t="s">
        <v>81</v>
      </c>
      <c r="B82" s="1">
        <v>1</v>
      </c>
    </row>
    <row r="83" spans="1:2" x14ac:dyDescent="0.2">
      <c r="A83" t="s">
        <v>82</v>
      </c>
      <c r="B83" s="1">
        <v>1</v>
      </c>
    </row>
    <row r="84" spans="1:2" x14ac:dyDescent="0.2">
      <c r="A84">
        <v>9</v>
      </c>
      <c r="B84" s="1">
        <v>1</v>
      </c>
    </row>
    <row r="85" spans="1:2" x14ac:dyDescent="0.2">
      <c r="A85" t="s">
        <v>83</v>
      </c>
      <c r="B85" s="1">
        <v>1</v>
      </c>
    </row>
    <row r="86" spans="1:2" x14ac:dyDescent="0.2">
      <c r="A86" t="s">
        <v>84</v>
      </c>
      <c r="B86" s="1">
        <v>1</v>
      </c>
    </row>
    <row r="87" spans="1:2" x14ac:dyDescent="0.2">
      <c r="A87" t="s">
        <v>85</v>
      </c>
      <c r="B87" s="1">
        <v>1</v>
      </c>
    </row>
    <row r="88" spans="1:2" x14ac:dyDescent="0.2">
      <c r="A88" t="s">
        <v>86</v>
      </c>
      <c r="B88" s="1">
        <v>1</v>
      </c>
    </row>
    <row r="89" spans="1:2" x14ac:dyDescent="0.2">
      <c r="A89" t="s">
        <v>87</v>
      </c>
      <c r="B89" s="1">
        <v>1</v>
      </c>
    </row>
    <row r="90" spans="1:2" x14ac:dyDescent="0.2">
      <c r="A90" t="s">
        <v>88</v>
      </c>
      <c r="B90" s="1">
        <v>1</v>
      </c>
    </row>
    <row r="91" spans="1:2" x14ac:dyDescent="0.2">
      <c r="A91">
        <v>41</v>
      </c>
      <c r="B91" s="1">
        <v>1</v>
      </c>
    </row>
    <row r="92" spans="1:2" x14ac:dyDescent="0.2">
      <c r="A92" t="s">
        <v>89</v>
      </c>
      <c r="B92" s="1">
        <v>1</v>
      </c>
    </row>
    <row r="93" spans="1:2" x14ac:dyDescent="0.2">
      <c r="A93" t="s">
        <v>90</v>
      </c>
      <c r="B93" s="1">
        <v>1</v>
      </c>
    </row>
    <row r="94" spans="1:2" x14ac:dyDescent="0.2">
      <c r="A94" t="s">
        <v>91</v>
      </c>
      <c r="B94" s="1">
        <v>1</v>
      </c>
    </row>
    <row r="95" spans="1:2" x14ac:dyDescent="0.2">
      <c r="A95" t="s">
        <v>92</v>
      </c>
      <c r="B95" s="1">
        <v>1</v>
      </c>
    </row>
    <row r="96" spans="1:2" x14ac:dyDescent="0.2">
      <c r="A96" t="s">
        <v>93</v>
      </c>
      <c r="B96" s="1">
        <v>1</v>
      </c>
    </row>
    <row r="97" spans="1:2" x14ac:dyDescent="0.2">
      <c r="A97" t="s">
        <v>94</v>
      </c>
      <c r="B97" s="1">
        <v>1</v>
      </c>
    </row>
    <row r="98" spans="1:2" x14ac:dyDescent="0.2">
      <c r="A98" t="s">
        <v>95</v>
      </c>
      <c r="B98" s="1">
        <v>1</v>
      </c>
    </row>
    <row r="99" spans="1:2" x14ac:dyDescent="0.2">
      <c r="A99" t="s">
        <v>96</v>
      </c>
      <c r="B99" s="1">
        <v>1</v>
      </c>
    </row>
    <row r="100" spans="1:2" x14ac:dyDescent="0.2">
      <c r="A100" t="s">
        <v>97</v>
      </c>
      <c r="B100" s="1">
        <v>1</v>
      </c>
    </row>
    <row r="101" spans="1:2" x14ac:dyDescent="0.2">
      <c r="A101" t="s">
        <v>98</v>
      </c>
      <c r="B101" s="1">
        <v>1</v>
      </c>
    </row>
    <row r="102" spans="1:2" x14ac:dyDescent="0.2">
      <c r="A102" t="s">
        <v>99</v>
      </c>
      <c r="B102" s="1">
        <v>1</v>
      </c>
    </row>
    <row r="103" spans="1:2" x14ac:dyDescent="0.2">
      <c r="A103" t="s">
        <v>100</v>
      </c>
      <c r="B103" s="1">
        <v>0</v>
      </c>
    </row>
    <row r="104" spans="1:2" x14ac:dyDescent="0.2">
      <c r="A104" t="s">
        <v>101</v>
      </c>
      <c r="B104" s="1">
        <v>0</v>
      </c>
    </row>
    <row r="105" spans="1:2" x14ac:dyDescent="0.2">
      <c r="A105" t="s">
        <v>102</v>
      </c>
      <c r="B105" s="1">
        <v>0</v>
      </c>
    </row>
    <row r="106" spans="1:2" x14ac:dyDescent="0.2">
      <c r="A106" t="s">
        <v>103</v>
      </c>
      <c r="B106" s="1">
        <v>0</v>
      </c>
    </row>
    <row r="107" spans="1:2" x14ac:dyDescent="0.2">
      <c r="A107" t="s">
        <v>104</v>
      </c>
      <c r="B107" s="1">
        <v>0</v>
      </c>
    </row>
    <row r="108" spans="1:2" x14ac:dyDescent="0.2">
      <c r="A108" t="s">
        <v>105</v>
      </c>
      <c r="B108" s="1">
        <v>0</v>
      </c>
    </row>
    <row r="109" spans="1:2" x14ac:dyDescent="0.2">
      <c r="A109" t="s">
        <v>106</v>
      </c>
      <c r="B109" s="1">
        <v>0</v>
      </c>
    </row>
    <row r="110" spans="1:2" x14ac:dyDescent="0.2">
      <c r="A110" t="s">
        <v>107</v>
      </c>
      <c r="B110" s="1">
        <v>0</v>
      </c>
    </row>
    <row r="111" spans="1:2" x14ac:dyDescent="0.2">
      <c r="A111" t="s">
        <v>108</v>
      </c>
      <c r="B111" s="1">
        <v>0</v>
      </c>
    </row>
    <row r="112" spans="1:2" x14ac:dyDescent="0.2">
      <c r="A112" t="s">
        <v>109</v>
      </c>
      <c r="B112" s="1">
        <v>0</v>
      </c>
    </row>
    <row r="113" spans="1:2" x14ac:dyDescent="0.2">
      <c r="A113" t="s">
        <v>110</v>
      </c>
      <c r="B113" s="1">
        <v>0</v>
      </c>
    </row>
    <row r="114" spans="1:2" x14ac:dyDescent="0.2">
      <c r="A114" t="s">
        <v>111</v>
      </c>
      <c r="B114" s="1">
        <v>0</v>
      </c>
    </row>
    <row r="115" spans="1:2" x14ac:dyDescent="0.2">
      <c r="A115" t="s">
        <v>112</v>
      </c>
      <c r="B115" s="1">
        <v>0</v>
      </c>
    </row>
    <row r="116" spans="1:2" x14ac:dyDescent="0.2">
      <c r="A116" t="s">
        <v>113</v>
      </c>
      <c r="B116" s="1">
        <v>0</v>
      </c>
    </row>
    <row r="117" spans="1:2" x14ac:dyDescent="0.2">
      <c r="A117" t="s">
        <v>114</v>
      </c>
      <c r="B117" s="1">
        <v>0</v>
      </c>
    </row>
    <row r="118" spans="1:2" x14ac:dyDescent="0.2">
      <c r="A118" t="s">
        <v>115</v>
      </c>
      <c r="B118" s="1">
        <v>0</v>
      </c>
    </row>
    <row r="119" spans="1:2" x14ac:dyDescent="0.2">
      <c r="A119" t="s">
        <v>116</v>
      </c>
      <c r="B119" s="1">
        <v>0</v>
      </c>
    </row>
    <row r="120" spans="1:2" x14ac:dyDescent="0.2">
      <c r="A120" t="s">
        <v>117</v>
      </c>
      <c r="B120" s="1">
        <v>0</v>
      </c>
    </row>
    <row r="121" spans="1:2" x14ac:dyDescent="0.2">
      <c r="A121" t="s">
        <v>118</v>
      </c>
      <c r="B121" s="1">
        <v>0</v>
      </c>
    </row>
    <row r="122" spans="1:2" x14ac:dyDescent="0.2">
      <c r="A122" t="s">
        <v>119</v>
      </c>
      <c r="B122" s="1">
        <v>0</v>
      </c>
    </row>
    <row r="123" spans="1:2" x14ac:dyDescent="0.2">
      <c r="A123" t="s">
        <v>120</v>
      </c>
      <c r="B123" s="1">
        <v>0</v>
      </c>
    </row>
    <row r="124" spans="1:2" x14ac:dyDescent="0.2">
      <c r="A124" t="s">
        <v>121</v>
      </c>
      <c r="B124" s="1">
        <v>0</v>
      </c>
    </row>
    <row r="125" spans="1:2" x14ac:dyDescent="0.2">
      <c r="A125" t="s">
        <v>122</v>
      </c>
      <c r="B125" s="1">
        <v>0</v>
      </c>
    </row>
    <row r="126" spans="1:2" x14ac:dyDescent="0.2">
      <c r="A126" t="s">
        <v>123</v>
      </c>
      <c r="B126" s="1">
        <v>0</v>
      </c>
    </row>
    <row r="127" spans="1:2" x14ac:dyDescent="0.2">
      <c r="A127" t="s">
        <v>124</v>
      </c>
      <c r="B127" s="1">
        <v>0</v>
      </c>
    </row>
    <row r="128" spans="1:2" x14ac:dyDescent="0.2">
      <c r="A128" t="s">
        <v>125</v>
      </c>
      <c r="B128" s="1">
        <v>0</v>
      </c>
    </row>
    <row r="129" spans="1:2" x14ac:dyDescent="0.2">
      <c r="A129" t="s">
        <v>126</v>
      </c>
      <c r="B129" s="1">
        <v>0</v>
      </c>
    </row>
    <row r="130" spans="1:2" x14ac:dyDescent="0.2">
      <c r="A130" t="s">
        <v>127</v>
      </c>
      <c r="B130" s="1">
        <v>0</v>
      </c>
    </row>
    <row r="131" spans="1:2" x14ac:dyDescent="0.2">
      <c r="A131" t="s">
        <v>128</v>
      </c>
      <c r="B131" s="1">
        <v>0</v>
      </c>
    </row>
    <row r="132" spans="1:2" x14ac:dyDescent="0.2">
      <c r="A132" t="s">
        <v>129</v>
      </c>
      <c r="B132" s="1">
        <v>0</v>
      </c>
    </row>
    <row r="133" spans="1:2" x14ac:dyDescent="0.2">
      <c r="A133" t="s">
        <v>130</v>
      </c>
      <c r="B133" s="1">
        <v>0</v>
      </c>
    </row>
    <row r="134" spans="1:2" x14ac:dyDescent="0.2">
      <c r="A134" t="s">
        <v>131</v>
      </c>
      <c r="B134" s="1">
        <v>0</v>
      </c>
    </row>
    <row r="135" spans="1:2" x14ac:dyDescent="0.2">
      <c r="A135" t="s">
        <v>132</v>
      </c>
      <c r="B135" s="1">
        <v>0</v>
      </c>
    </row>
    <row r="136" spans="1:2" x14ac:dyDescent="0.2">
      <c r="A136" t="s">
        <v>133</v>
      </c>
      <c r="B136" s="1">
        <v>0</v>
      </c>
    </row>
    <row r="137" spans="1:2" x14ac:dyDescent="0.2">
      <c r="A137" t="s">
        <v>134</v>
      </c>
      <c r="B137" s="1">
        <v>0</v>
      </c>
    </row>
    <row r="138" spans="1:2" x14ac:dyDescent="0.2">
      <c r="A138" t="s">
        <v>135</v>
      </c>
      <c r="B138" s="1">
        <v>3226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Varnado Williams</dc:creator>
  <cp:lastModifiedBy>Varnado Williams</cp:lastModifiedBy>
  <dcterms:created xsi:type="dcterms:W3CDTF">2025-06-09T13:55:25Z</dcterms:created>
  <dcterms:modified xsi:type="dcterms:W3CDTF">2025-06-09T13:57:58Z</dcterms:modified>
</cp:coreProperties>
</file>